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8790" windowHeight="7095"/>
  </bookViews>
  <sheets>
    <sheet name="Лист1" sheetId="1" r:id="rId1"/>
  </sheets>
  <calcPr calcId="125725"/>
</workbook>
</file>

<file path=xl/sharedStrings.xml><?xml version="1.0" encoding="utf-8"?>
<sst xmlns="http://schemas.openxmlformats.org/spreadsheetml/2006/main" count="111" uniqueCount="110">
  <si>
    <t>Описание кроссовера:</t>
  </si>
  <si>
    <t>Доработка корпуса:</t>
  </si>
  <si>
    <t>Трудности в работе:</t>
  </si>
  <si>
    <t>Частота, Гц</t>
  </si>
  <si>
    <t>Узкий асортимент ВЧ динамиков для размещения в гнезде диаметром 72мм, сопротивлением 6-8om, чувствительностью более 90дб/вт, резонансной частотой менее 1000гц, рабочей полосой от 2200гц.</t>
  </si>
  <si>
    <t>Те, что доступны по цене - отличаются по электрическим параметром от штатного динамика, а качеством не превышают штатный динамик.</t>
  </si>
  <si>
    <t xml:space="preserve">Единственные динамики которые полностью соответсвует габаритным и электрическим параметрам - Morel CAT408 и ET448. </t>
  </si>
  <si>
    <t>По динамику Morel ET448 отзывы положительные, производитель относит его к элитной серии (купол из шелка с пропиткой). Минимальная цена за пару ВЧ динамиков Morel ET448 в Москве 7400руб.</t>
  </si>
  <si>
    <t>По динамику Morel CAT408 отзывы средние, производитель относит его к стандартной серии (купол текстильный с пропиткой). Цена около 5000руб. за пару, что дорого для стандартной серии (у аналогов 1500-2500руб. за пару). Смысла ставить его в АС нет.</t>
  </si>
  <si>
    <t>Динамик Vifa BC25sc06-04 (диаметр 70мм) можно рассматривать как ремкомплект, а не модернизацию АС.</t>
  </si>
  <si>
    <t>Динамик Vifa OC25sc65-04 (диаметр 40мм, может быть встроен в родной декоративный корпус пищалки) можно рассматривать как лучший ремкомплект, но не модернизацию АС.</t>
  </si>
  <si>
    <t>Динамик Vifa NE25vts-04 (диаметр 66мм) можно рассматривать как модернизацию АС. Цена около 4200руб. за пару. Но имеет два недостатка: импеданс 4ом, диаметр 66мм - потребуется декоративное кольцо.</t>
  </si>
  <si>
    <t>Доработка кроссовера 1 этап:</t>
  </si>
  <si>
    <t>Доработка кроссовера 2 этап:</t>
  </si>
  <si>
    <t>Доработка фазоинтертора:</t>
  </si>
  <si>
    <t>Доработка фазоинвертора вызвана необходимостью:</t>
  </si>
  <si>
    <t>4. Рекомендуемая частота ФИ должна составлять 80.5х0.63=50.7Гц (резонансная частота динамика в корпусе с заглушенным ФИ с коэфициентом 0.63)</t>
  </si>
  <si>
    <t>Напряжение на НЧ динамике (вольт) без ФИ. Нахождение резонансной частоты динамика в закрытом ящике.</t>
  </si>
  <si>
    <t>Напряжение на НЧ динамике (вольт)  с ФИ 100мм. Нахождение резонансной частоты ФИ до переделки.</t>
  </si>
  <si>
    <t>Напряжение на НЧ динамике (вольт)  с ФИ 75.5мм. Нахождение резонансной частоты ФИ после переделки.</t>
  </si>
  <si>
    <t>Параметры доработки фазоинвертора:</t>
  </si>
  <si>
    <t>Параметры корпуса:</t>
  </si>
  <si>
    <t>Выполненные работы:</t>
  </si>
  <si>
    <t>1. Звукопоглотитель из поролона удален.</t>
  </si>
  <si>
    <t>3. Корпус изнутри полностью оклеен техническим войлоком (производится из отходов текстильного производства) толщиной 4мм на резиновый клей, сушка 2 дня.</t>
  </si>
  <si>
    <t>Измерение напряжения синусоидального сигнала на АС при доработке фазоинвертора</t>
  </si>
  <si>
    <t>3. "Чистый" внутренний объем Vч=10л</t>
  </si>
  <si>
    <t>fф – требуемая резонансная частота фазоинвертора (50.7Гц)</t>
  </si>
  <si>
    <t>L - длина трубы фазоинвертора (10см)</t>
  </si>
  <si>
    <t>2. Длина непеределанного ФИ составляла 10см (6.5мм фланец и 93.5мм труба)</t>
  </si>
  <si>
    <t>1. Внутренний диаметр трубы ФИ составляет 4.0см (нужно измерять максимально точно)</t>
  </si>
  <si>
    <r>
      <t>Sф - площадь отверстия туннеля фазоинвертора (12.56см</t>
    </r>
    <r>
      <rPr>
        <sz val="10"/>
        <rFont val="Arial"/>
        <family val="2"/>
        <charset val="204"/>
      </rPr>
      <t>²</t>
    </r>
    <r>
      <rPr>
        <sz val="10"/>
        <rFont val="Arial Cyr"/>
        <charset val="204"/>
      </rPr>
      <t>)</t>
    </r>
  </si>
  <si>
    <t>2. "Грязный" внутренний объем без учета места занимаемого динамиками, фазоинвертором, распорками и кроссовером Vг=11.5л</t>
  </si>
  <si>
    <t>fф – измеренная резонансная частота фазоинвертора в доработанном корпусе (45Гц)</t>
  </si>
  <si>
    <t>2. Резонансная частота фазоинвертора после переделки составила 45Гц (проведенные измерения)</t>
  </si>
  <si>
    <t>3. Длина расчетная для переделанного ФИ должна составить 6.43см</t>
  </si>
  <si>
    <t>Фильтр НЧ динамика: дроссель  L=0,72mH (на сердечнике) заменен на дроссель Jantsen L=1.2mH (без сердечника).</t>
  </si>
  <si>
    <t>4. "Эффективный" внутренний объем вследствие применения звукопоглотителя Vэ=11.45л, но это было вычислено по формуле (ниже будет приведена методика расчета)</t>
  </si>
  <si>
    <t xml:space="preserve">Расчет эффективного внутреннего объема корпуса был произведен по формуле Vэ = 31000×Sф : fф²×(L+1,7×(Sф : 3,14)), которая была трансформирована из формулы L=(31×1000×Sф) : (fф²×Vэ) - 1,7×(Sф : 3,14) </t>
  </si>
  <si>
    <t>1. Резонансная частота НЧ динамика в открытом воздухе оказалась не 45.5Гц(паспортная), а 51Гц (проведенные измерения)</t>
  </si>
  <si>
    <t>3. Резонансная частота НЧ динамика в доработанном корпусе с заглушенным ФИ составила 80,5Гц (проведенные измерения)</t>
  </si>
  <si>
    <t>Vэ - эффективный внутренний объем ящика АС (11.45л)</t>
  </si>
  <si>
    <t>На  какой аппратуре и в каких условиях проводилось прослушивание:</t>
  </si>
  <si>
    <t>7. Розетки 220в GIRA.</t>
  </si>
  <si>
    <t>8. Отдельный питающий кабель от силового щитка медь 3×2,5мм².</t>
  </si>
  <si>
    <t>10. Комната 4,5×4,5×2,65м.</t>
  </si>
  <si>
    <t>6. Релейный переключатель акустики между NAD и Pioneer, управляемый тригером NAD.</t>
  </si>
  <si>
    <t>4. Внутренний объем корпуса за распоркой от верхней панели корпуса до кроссовера и ниже кроссовера заполнен распушенным синтепоном.</t>
  </si>
  <si>
    <t>5. Межблочные кабели 2×RCA Revox(Швейцария) для NAD и Pioneer.</t>
  </si>
  <si>
    <t>4. Акустический кабель QED Silver Annyversary XT для NAD, Pioneer и релейного переключателя акустики.</t>
  </si>
  <si>
    <t>Проводка внутри АС заменена на акустический кабель QED Silver Annyversary XT.</t>
  </si>
  <si>
    <t>Фильтр НЧ динамика: в цепи Цобеля неполярный электролитический конденсатор 4mF заменен на два металлопленочных типа К73-17 общей емкостью 4mF (подбор на приборе).</t>
  </si>
  <si>
    <t>Фильтр ВЧ динамика: без изменений.</t>
  </si>
  <si>
    <t>Аттенюатор ВЧ динамика: дополнен подключенным в паралель ВЧ динамику резистором R=15.3om.</t>
  </si>
  <si>
    <t>1. Внешние габариты АС В350×Ш185×Г250мм, габариты внутреннего объема АС В322×Ш163×Г219мм</t>
  </si>
  <si>
    <t>4. Расчет длин ФИ непереданного и переделанного проводился по формуле L=31000×Sф : (fф²×Vэ) - 1,7×(Sф : 3,14) , где:</t>
  </si>
  <si>
    <t>Фильтр НЧ динамика: 1-го порядка  L=0,72mH (на сердечнике), параллельно динамику установлена цепь Цобеля: C=4mF (неполярный электролит)    R=1om    L=0,19mH (без сердечника).</t>
  </si>
  <si>
    <t>Фильтр ВЧ динамика: 2-го порядка  L=0,31mH (без сердечнике) C=4.7mF (полипропилен).</t>
  </si>
  <si>
    <t>Аттенюатор ВЧ динамика: последовательно с динамиком включен R=3.9om.</t>
  </si>
  <si>
    <t>Частота раздела кроссовера в районе 2500гц.</t>
  </si>
  <si>
    <t>Fs=45.5Hz    Re=3.0om    Le=0.828mH    Qts=0.61     Mms=9.93g    Vas=22.13L    Sd=113.1cm²    Lp(2.83v/1m)=90.73dB</t>
  </si>
  <si>
    <r>
      <t>НЧ динамик</t>
    </r>
    <r>
      <rPr>
        <sz val="10"/>
        <color indexed="12"/>
        <rFont val="Arial Cyr"/>
        <charset val="204"/>
      </rPr>
      <t xml:space="preserve"> Monitor Audio BR203-6P оставлен без изменений (замена на что либо другое невозможна без фрезеровки корпуса АС и/или корпусов динамиков, изготовления доп.декоративных элементов).</t>
    </r>
  </si>
  <si>
    <r>
      <t>ВЧ динамик</t>
    </r>
    <r>
      <rPr>
        <sz val="10"/>
        <color indexed="12"/>
        <rFont val="Arial Cyr"/>
        <charset val="204"/>
      </rPr>
      <t xml:space="preserve">       Monitor Audio  TBR-025                заменен  на                   Morel ET448</t>
    </r>
  </si>
  <si>
    <t>вначе производился расчет длины непеределанного ФИ (полученная расчетная длина совпала с реальной 10см), затем - расчетную длину для переделанного ФИ</t>
  </si>
  <si>
    <t>9. Акустические системы установлены на ДСП мебели на гранитных подиумах с применением войлочных пятачков у АС и подиумов (высота оси ВЧ динамиков от уровня пола - 80см, база между АС - 140см, расстояние до слушателя 300-350см).</t>
  </si>
  <si>
    <t>Обмеряны все индуктивности, емкости и резисторы фильтра - замечаний нет (все номиналы точно соответствуют маркировке, нет разнобоя между левой и правой АС).</t>
  </si>
  <si>
    <t>5. В днище АС по углам услановлены мебельные резьбовые бонки. В бонки вкручены и зафиксированы шипы (задние шипы укорочены для обеспечения наклона корпуса АС назад с целью совмещения оси ВЧ динамика с зоной прослушивания).</t>
  </si>
  <si>
    <t>6. АС установлена на гранитном подиуме с упором шипов в углубления на поверхности подиума.</t>
  </si>
  <si>
    <t xml:space="preserve">1. AV ресивер Pioneer VSX-917 (усилитель переделан из класса G в класс А/В, в блоке питания диоды Шотки и электролиты 2×13300mF) </t>
  </si>
  <si>
    <t>сигнал подается на входы 5.1 (отсутствие цифровой обработки сигнала процессором ресивера: только регулировка громкости).</t>
  </si>
  <si>
    <t>2. Интегральный усилитель NAD C-352 в режиме Direct (усилитель переделан - удалены пред.модули), используется вход CD, кабель питания 3×1,0мм² (штатный - 3×0.75мм²).</t>
  </si>
  <si>
    <t>3. CD/DVD/SACD/DVD-Audio проигрыватель Denon DVD-3910 в режиме с отключенными дисплеем, цифровыми, видео цепями. Используются выходы 2.0 stereo для NAD и 5.1ch для Pioneer.</t>
  </si>
  <si>
    <t>11. Музыкальный материал: Led Zeppelin - House of the holly, Black Sabbath/Dio - Heaven and Hell, McCartney - Venus and Mars , UFO - Force it.</t>
  </si>
  <si>
    <t>Фильтр ВЧ динамика: паралельно штатному конденсатору 4.7mF дополнительно установлен один металлопленочный конденсатор типа К73-17 емкостью 1.0mF.</t>
  </si>
  <si>
    <t>Аттенюатор ВЧ динамика: изменен номинал резистора, включенного последовательно с ВЧ динамиком (вместо R=3.9om установлен R=7.5om).</t>
  </si>
  <si>
    <t>Доработка кроссовера 4 этап:</t>
  </si>
  <si>
    <t>Фильтр НЧ динамика переведен в фильтр 2-го порядка: параллельно динамику установлены один металлопленочный конденсатор типа К73-17 емкостью 4.7mF.</t>
  </si>
  <si>
    <t>Фильтр НЧ динамика обратно переведен в фильтр 1-го порядка: удален установленный параллельно динамику конденсатор типа К73-17 емкостью 4.7mF.</t>
  </si>
  <si>
    <t>Фильтр ВЧ динамика: удален дополнительно установленный паралельно штатному конденсатору 4.7mF конденсатор типа К73-17 емкостью 1.0mF.</t>
  </si>
  <si>
    <t xml:space="preserve">                                                                                       Паспортная АЧХ акустики Monitor Audio BR2 до переделки     </t>
  </si>
  <si>
    <t>Примечание:</t>
  </si>
  <si>
    <t>1. Провал на АЧХ акустической системы в районе 10кГц является провалом в АЧХ измерительного микрофона.</t>
  </si>
  <si>
    <t>2. АЧХ снята с расстояния 1м, измерительный микрофон на уровне ВЧ динамика.</t>
  </si>
  <si>
    <t>1. В области НЧ устранено выделение отдельных нот бас-гитары, улучшено разрешение бочки и бас-гитары, немного расширился диапазон вниз (с 70 до 60Гц).</t>
  </si>
  <si>
    <t>2. В области СЧ улучшено воспроизведение вокала (стал чище).</t>
  </si>
  <si>
    <t>4. Стереопанорамма стала ровной, а не привязанной к колонкам.</t>
  </si>
  <si>
    <t>5. Появилась глубина сцены, раньше она была плоской.</t>
  </si>
  <si>
    <t>3. В области ВЧ значительно улучшилась прозрачность, детальность, пространственность, а послезвучия тарелок  стали очень и очень неплохими.</t>
  </si>
  <si>
    <t>Фильтр НЧ динамика: дроссель  L=1.2mH (без сердечника) заменен на дроссель L=0.73mH (без сердечника).</t>
  </si>
  <si>
    <t xml:space="preserve">    АЧХ НЧ динамика с кроссовером №4 в ближнем поле (2см)                        АЧХ НЧ динамика с кроссовером №5 в ближнем поле (2см)</t>
  </si>
  <si>
    <t>По критериям равномерности АЧХ был выбран кроссовер №4, т.к. при замерах с расстояния 1м, без учета переотражений, АЧХ с кроссовером №4 выглядит ровнее, чем с кроссовером №5.</t>
  </si>
  <si>
    <t>По критериям звучания так же был выбран и применен кроссовер №4. С ним звучание СЧ диапазона чище, чем с кроссовером №5.</t>
  </si>
  <si>
    <t xml:space="preserve">   АЧХ акустики с кроссовером №2 с учетом переотражений                         АЧХ акустики с кроссовером №3  с учетом переотражений                           АЧХ акустики с кроссовером №4  с учетом переотражений                       АЧХ акустики с кроссовером №5 с учетом переотражений</t>
  </si>
  <si>
    <t>АЧХ акустической системы с кроссовером №4 без учета переотражений              АЧХ акустической системы с кроссовером №5 без учета переотражений</t>
  </si>
  <si>
    <t>Выбор и Достигнутый результат:</t>
  </si>
  <si>
    <t>Аттенюатор ВЧ динамика: изменен номинал резистора, включенного в паралель ВЧ динамику (вместо R=15.3om установлен R=12.4om).</t>
  </si>
  <si>
    <t>Аттенюатор ВЧ динамика: удален подключенный в паралель ВЧ динамику резистор R=12.4om.</t>
  </si>
  <si>
    <t>Аттенюатор ВЧ динамика: изменен номинал резистора, включенного последовательно с ВЧ динамиком (вместо R=7.5om установлен R=18.0om).</t>
  </si>
  <si>
    <t>Доработка кроссовера 3 этап (не прижилось):</t>
  </si>
  <si>
    <t>Доработка кроссовера 5 этап (не прижилось):</t>
  </si>
  <si>
    <t>Фильтр НЧ динамика дополнен цепью компенсации накачки (подключена параллельно динамику): дроссель  L=30mH (на сердечнике), конденсатор 165mF(неполярный электролит из двух полярных 330mF, "минусы" в середине), резистор 10.2om.</t>
  </si>
  <si>
    <t xml:space="preserve"> Fs=750Hz    Re=5.2om    Le=0.05mH    Cone=Silk   Magnet=Double neodymius     Mms=0.44g    Sd=6.0cm²    Lp(1w/1m)=92dB SPL    Power=120w(DIN)   F=2200-22000Hz</t>
  </si>
  <si>
    <t xml:space="preserve">                                                         </t>
  </si>
  <si>
    <t xml:space="preserve">Re=3.0om  Le=0.038mH         </t>
  </si>
  <si>
    <t>5. В ходе практических экспериментов труба ФИ вначале была укорочена на 1см и была замерена резонансная частота ФИ (произошло увеличение частоты на 1,5-2Гц), поэтому ФИ был дополнительно укорочен на 1.5см (суммарное укорочение от первоначальной длины на 2.5см) и его длина составила 7.55см (6.5мм фланец и 69мм труба), а резонансная частота переделанного ФИ составила около 49,5Гц, т.е. ФИ в небольшой степени недокомпенсирован. Большее укорочение трубы ФИ было оставлено на "потом" - после прослушки АС, кроме того существует опасность получить "горб" на 100-105Гц в случае перекомпенсации ФИ (это когда труба ФИ несколько короче требуемой), а так же в силу того, что между динамиками левой и правой АС есть разнобой (у меня резонансы у НЧ динамиков 80 и 78 Гц).</t>
  </si>
  <si>
    <r>
      <t xml:space="preserve">                                                       </t>
    </r>
    <r>
      <rPr>
        <sz val="16"/>
        <rFont val="Arial Cyr"/>
        <charset val="204"/>
      </rPr>
      <t>Доработка акустической системы Monitor Audio BR2</t>
    </r>
  </si>
  <si>
    <t>прижилось</t>
  </si>
  <si>
    <t>*Битумный состав российского производства в баллончике 120р. из автомагазина. Антигравий не использовать!!! Слой после высыхания ~0,5мм.</t>
  </si>
  <si>
    <t>*Штатная частота раздела не переделанного кроссовера 2700Гц (по описаниям и моему прикидочному замеру в самом начале работы). Емкость и индуктивность фильтра 2-го порядка ВЧ динамика не трогал, дополнительно применил аттенюатор L-типа вместо одиночного резистора. Индуктивность фильтра 1-го порядка НЧ динамика заменена (c 0,72mH сердечник на 1,2mH воздух). Цель замены - исправить тональный баланс (убрать "припухлость"на 300-2000Гц). Повторного измерения частот разделов кроссовера не делал. При доводках последовательно контролировался на слух тональный баланс и общая форма АЧХ.</t>
  </si>
  <si>
    <t>2. Корпус изнутри пропитан бутумным составом из балончика* (способ пропитки мягким битумным составом изпользован в одной известной Hi-End аккустике), сушка 4 дня.</t>
  </si>
</sst>
</file>

<file path=xl/styles.xml><?xml version="1.0" encoding="utf-8"?>
<styleSheet xmlns="http://schemas.openxmlformats.org/spreadsheetml/2006/main">
  <fonts count="13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2"/>
      <name val="Arial Cyr"/>
      <charset val="204"/>
    </font>
    <font>
      <b/>
      <sz val="10"/>
      <color indexed="10"/>
      <name val="Arial Cyr"/>
      <charset val="204"/>
    </font>
    <font>
      <sz val="10"/>
      <color indexed="12"/>
      <name val="Arial Cyr"/>
      <charset val="204"/>
    </font>
    <font>
      <sz val="10"/>
      <name val="Arial"/>
      <family val="2"/>
      <charset val="204"/>
    </font>
    <font>
      <sz val="16"/>
      <name val="Arial Cyr"/>
      <charset val="204"/>
    </font>
    <font>
      <b/>
      <i/>
      <u/>
      <sz val="10"/>
      <color indexed="10"/>
      <name val="Arial Cyr"/>
      <charset val="204"/>
    </font>
    <font>
      <b/>
      <sz val="10"/>
      <color rgb="FFFF0000"/>
      <name val="Arial Cyr"/>
      <charset val="204"/>
    </font>
    <font>
      <b/>
      <i/>
      <u/>
      <sz val="10"/>
      <color rgb="FFFF0000"/>
      <name val="Arial Cyr"/>
      <charset val="204"/>
    </font>
    <font>
      <i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vertical="top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0" fillId="0" borderId="0" xfId="0" applyBorder="1"/>
    <xf numFmtId="0" fontId="0" fillId="0" borderId="0" xfId="0" applyAlignment="1">
      <alignment vertical="center" wrapText="1"/>
    </xf>
    <xf numFmtId="0" fontId="11" fillId="0" borderId="0" xfId="0" applyFont="1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2" xfId="0" applyBorder="1"/>
    <xf numFmtId="0" fontId="5" fillId="0" borderId="2" xfId="0" applyFont="1" applyBorder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АЧХ акустики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BR2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Лист1!$B$79</c:f>
              <c:strCache>
                <c:ptCount val="1"/>
                <c:pt idx="0">
                  <c:v>Напряжение на НЧ динамике (вольт) без ФИ. Нахождение резонансной частоты динамика в закрытом ящике.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Лист1!$A$80:$A$90</c:f>
              <c:numCache>
                <c:formatCode>General</c:formatCode>
                <c:ptCount val="1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</c:numCache>
            </c:numRef>
          </c:cat>
          <c:val>
            <c:numRef>
              <c:f>Лист1!$B$80:$B$90</c:f>
              <c:numCache>
                <c:formatCode>General</c:formatCode>
                <c:ptCount val="11"/>
                <c:pt idx="0">
                  <c:v>5.6000000000000001E-2</c:v>
                </c:pt>
                <c:pt idx="1">
                  <c:v>5.7000000000000002E-2</c:v>
                </c:pt>
                <c:pt idx="2">
                  <c:v>5.8000000000000003E-2</c:v>
                </c:pt>
                <c:pt idx="3">
                  <c:v>5.8000000000000003E-2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6.0999999999999999E-2</c:v>
                </c:pt>
                <c:pt idx="7">
                  <c:v>6.2E-2</c:v>
                </c:pt>
                <c:pt idx="8">
                  <c:v>6.3E-2</c:v>
                </c:pt>
                <c:pt idx="9">
                  <c:v>6.3E-2</c:v>
                </c:pt>
                <c:pt idx="10">
                  <c:v>6.4000000000000001E-2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Лист1!$C$79</c:f>
              <c:strCache>
                <c:ptCount val="1"/>
                <c:pt idx="0">
                  <c:v>Напряжение на НЧ динамике (вольт)  с ФИ 100мм. Нахождение резонансной частоты ФИ до переделки.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Лист1!$A$80:$A$90</c:f>
              <c:numCache>
                <c:formatCode>General</c:formatCode>
                <c:ptCount val="1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</c:numCache>
            </c:numRef>
          </c:cat>
          <c:val>
            <c:numRef>
              <c:f>Лист1!$C$80:$C$90</c:f>
              <c:numCache>
                <c:formatCode>General</c:formatCode>
                <c:ptCount val="11"/>
                <c:pt idx="0">
                  <c:v>0.126</c:v>
                </c:pt>
                <c:pt idx="1">
                  <c:v>0.158</c:v>
                </c:pt>
                <c:pt idx="2">
                  <c:v>0.20300000000000001</c:v>
                </c:pt>
                <c:pt idx="3">
                  <c:v>0.26300000000000001</c:v>
                </c:pt>
                <c:pt idx="4">
                  <c:v>0.28999999999999998</c:v>
                </c:pt>
                <c:pt idx="5">
                  <c:v>0.25600000000000001</c:v>
                </c:pt>
                <c:pt idx="6">
                  <c:v>0.20300000000000001</c:v>
                </c:pt>
                <c:pt idx="7">
                  <c:v>0.16300000000000001</c:v>
                </c:pt>
                <c:pt idx="8">
                  <c:v>0.13400000000000001</c:v>
                </c:pt>
                <c:pt idx="9">
                  <c:v>0.115</c:v>
                </c:pt>
                <c:pt idx="10">
                  <c:v>0.10100000000000001</c:v>
                </c:pt>
              </c:numCache>
            </c:numRef>
          </c:val>
          <c:smooth val="1"/>
        </c:ser>
        <c:marker val="1"/>
        <c:axId val="104351232"/>
        <c:axId val="104361984"/>
      </c:lineChart>
      <c:catAx>
        <c:axId val="104351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361984"/>
        <c:crosses val="autoZero"/>
        <c:lblAlgn val="ctr"/>
        <c:lblOffset val="100"/>
        <c:tickLblSkip val="1"/>
        <c:tickMarkSkip val="1"/>
      </c:catAx>
      <c:valAx>
        <c:axId val="1043619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Уровень, Дб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351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АЧХ переделанной АС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 BR2 </a:t>
            </a:r>
            <a:r>
              <a:rPr lang="ru-R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в НЧ диаппазоне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marker val="1"/>
        <c:axId val="104477440"/>
        <c:axId val="104479360"/>
      </c:lineChart>
      <c:catAx>
        <c:axId val="104477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79360"/>
        <c:crosses val="autoZero"/>
        <c:lblAlgn val="ctr"/>
        <c:lblOffset val="100"/>
        <c:tickLblSkip val="1"/>
        <c:tickMarkSkip val="1"/>
      </c:catAx>
      <c:valAx>
        <c:axId val="1044793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Уровень, Дб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77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56" r="0.7500000000000005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АЧХ Левой и Правой АС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 BR2 </a:t>
            </a:r>
            <a:r>
              <a:rPr lang="ru-R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после корректировки кроссовера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marker val="1"/>
        <c:axId val="104411520"/>
        <c:axId val="104413440"/>
      </c:lineChart>
      <c:catAx>
        <c:axId val="10441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13440"/>
        <c:crosses val="autoZero"/>
        <c:lblAlgn val="ctr"/>
        <c:lblOffset val="100"/>
        <c:tickLblSkip val="1"/>
        <c:tickMarkSkip val="1"/>
      </c:catAx>
      <c:valAx>
        <c:axId val="1044134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Уровень, Дб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1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56" r="0.7500000000000005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Напряжение на АС</a:t>
            </a:r>
          </a:p>
        </c:rich>
      </c:tx>
      <c:layout>
        <c:manualLayout>
          <c:xMode val="edge"/>
          <c:yMode val="edge"/>
          <c:x val="0.45185212552243287"/>
          <c:y val="2.33801148688189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4600964527951537E-2"/>
          <c:y val="7.6820357394709604E-2"/>
          <c:w val="0.94190194825476603"/>
          <c:h val="0.7949236982583"/>
        </c:manualLayout>
      </c:layout>
      <c:lineChart>
        <c:grouping val="standard"/>
        <c:ser>
          <c:idx val="0"/>
          <c:order val="0"/>
          <c:tx>
            <c:strRef>
              <c:f>Лист1!$B$79</c:f>
              <c:strCache>
                <c:ptCount val="1"/>
                <c:pt idx="0">
                  <c:v>Напряжение на НЧ динамике (вольт) без ФИ. Нахождение резонансной частоты динамика в закрытом ящике.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Лист1!$A$80:$A$159</c:f>
              <c:numCache>
                <c:formatCode>General</c:formatCode>
                <c:ptCount val="80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</c:numCache>
            </c:numRef>
          </c:cat>
          <c:val>
            <c:numRef>
              <c:f>Лист1!$B$80:$B$159</c:f>
              <c:numCache>
                <c:formatCode>General</c:formatCode>
                <c:ptCount val="80"/>
                <c:pt idx="0">
                  <c:v>5.6000000000000001E-2</c:v>
                </c:pt>
                <c:pt idx="1">
                  <c:v>5.7000000000000002E-2</c:v>
                </c:pt>
                <c:pt idx="2">
                  <c:v>5.8000000000000003E-2</c:v>
                </c:pt>
                <c:pt idx="3">
                  <c:v>5.8000000000000003E-2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6.0999999999999999E-2</c:v>
                </c:pt>
                <c:pt idx="7">
                  <c:v>6.2E-2</c:v>
                </c:pt>
                <c:pt idx="8">
                  <c:v>6.3E-2</c:v>
                </c:pt>
                <c:pt idx="9">
                  <c:v>6.3E-2</c:v>
                </c:pt>
                <c:pt idx="10">
                  <c:v>6.4000000000000001E-2</c:v>
                </c:pt>
                <c:pt idx="11">
                  <c:v>6.5000000000000002E-2</c:v>
                </c:pt>
                <c:pt idx="12">
                  <c:v>6.5000000000000002E-2</c:v>
                </c:pt>
                <c:pt idx="13">
                  <c:v>6.6000000000000003E-2</c:v>
                </c:pt>
                <c:pt idx="14">
                  <c:v>6.7000000000000004E-2</c:v>
                </c:pt>
                <c:pt idx="15">
                  <c:v>6.8000000000000005E-2</c:v>
                </c:pt>
                <c:pt idx="16">
                  <c:v>6.9000000000000006E-2</c:v>
                </c:pt>
                <c:pt idx="17">
                  <c:v>7.0000000000000007E-2</c:v>
                </c:pt>
                <c:pt idx="18">
                  <c:v>7.0999999999999994E-2</c:v>
                </c:pt>
                <c:pt idx="19">
                  <c:v>7.1999999999999995E-2</c:v>
                </c:pt>
                <c:pt idx="20">
                  <c:v>7.2999999999999995E-2</c:v>
                </c:pt>
                <c:pt idx="21">
                  <c:v>7.3999999999999996E-2</c:v>
                </c:pt>
                <c:pt idx="22">
                  <c:v>7.4999999999999997E-2</c:v>
                </c:pt>
                <c:pt idx="23">
                  <c:v>7.5999999999999998E-2</c:v>
                </c:pt>
                <c:pt idx="24">
                  <c:v>7.6999999999999999E-2</c:v>
                </c:pt>
                <c:pt idx="25">
                  <c:v>7.8E-2</c:v>
                </c:pt>
                <c:pt idx="26">
                  <c:v>7.9000000000000001E-2</c:v>
                </c:pt>
                <c:pt idx="27">
                  <c:v>8.1000000000000003E-2</c:v>
                </c:pt>
                <c:pt idx="28">
                  <c:v>8.3000000000000004E-2</c:v>
                </c:pt>
                <c:pt idx="29">
                  <c:v>8.5000000000000006E-2</c:v>
                </c:pt>
                <c:pt idx="30">
                  <c:v>8.6999999999999994E-2</c:v>
                </c:pt>
                <c:pt idx="31">
                  <c:v>8.8999999999999996E-2</c:v>
                </c:pt>
                <c:pt idx="32">
                  <c:v>9.0999999999999998E-2</c:v>
                </c:pt>
                <c:pt idx="33">
                  <c:v>9.4E-2</c:v>
                </c:pt>
                <c:pt idx="34">
                  <c:v>9.6000000000000002E-2</c:v>
                </c:pt>
                <c:pt idx="35">
                  <c:v>9.8000000000000004E-2</c:v>
                </c:pt>
                <c:pt idx="36">
                  <c:v>0.10100000000000001</c:v>
                </c:pt>
                <c:pt idx="37">
                  <c:v>0.104</c:v>
                </c:pt>
                <c:pt idx="38">
                  <c:v>0.108</c:v>
                </c:pt>
                <c:pt idx="39">
                  <c:v>0.112</c:v>
                </c:pt>
                <c:pt idx="40">
                  <c:v>0.11600000000000001</c:v>
                </c:pt>
                <c:pt idx="41">
                  <c:v>0.12</c:v>
                </c:pt>
                <c:pt idx="42">
                  <c:v>0.125</c:v>
                </c:pt>
                <c:pt idx="43">
                  <c:v>0.13100000000000001</c:v>
                </c:pt>
                <c:pt idx="44">
                  <c:v>0.13800000000000001</c:v>
                </c:pt>
                <c:pt idx="45">
                  <c:v>0.14599999999999999</c:v>
                </c:pt>
                <c:pt idx="46">
                  <c:v>0.155</c:v>
                </c:pt>
                <c:pt idx="47">
                  <c:v>0.16500000000000001</c:v>
                </c:pt>
                <c:pt idx="48">
                  <c:v>0.17699999999999999</c:v>
                </c:pt>
                <c:pt idx="49">
                  <c:v>0.189</c:v>
                </c:pt>
                <c:pt idx="50">
                  <c:v>0.20200000000000001</c:v>
                </c:pt>
                <c:pt idx="51">
                  <c:v>0.217</c:v>
                </c:pt>
                <c:pt idx="52">
                  <c:v>0.23699999999999999</c:v>
                </c:pt>
                <c:pt idx="53">
                  <c:v>0.26200000000000001</c:v>
                </c:pt>
                <c:pt idx="54">
                  <c:v>0.28999999999999998</c:v>
                </c:pt>
                <c:pt idx="55">
                  <c:v>0.32300000000000001</c:v>
                </c:pt>
                <c:pt idx="56">
                  <c:v>0.36</c:v>
                </c:pt>
                <c:pt idx="57">
                  <c:v>0.39600000000000002</c:v>
                </c:pt>
                <c:pt idx="58">
                  <c:v>0.42899999999999999</c:v>
                </c:pt>
                <c:pt idx="59">
                  <c:v>0.44600000000000001</c:v>
                </c:pt>
                <c:pt idx="60">
                  <c:v>0.44800000000000001</c:v>
                </c:pt>
                <c:pt idx="61">
                  <c:v>0.43099999999999999</c:v>
                </c:pt>
                <c:pt idx="62">
                  <c:v>0.40300000000000002</c:v>
                </c:pt>
                <c:pt idx="63">
                  <c:v>0.37</c:v>
                </c:pt>
                <c:pt idx="64">
                  <c:v>0.33600000000000002</c:v>
                </c:pt>
                <c:pt idx="65">
                  <c:v>0.30499999999999999</c:v>
                </c:pt>
                <c:pt idx="66">
                  <c:v>0.27500000000000002</c:v>
                </c:pt>
                <c:pt idx="67">
                  <c:v>0.251</c:v>
                </c:pt>
                <c:pt idx="68">
                  <c:v>0.23100000000000001</c:v>
                </c:pt>
                <c:pt idx="69">
                  <c:v>0.21299999999999999</c:v>
                </c:pt>
                <c:pt idx="70">
                  <c:v>0.19800000000000001</c:v>
                </c:pt>
                <c:pt idx="71">
                  <c:v>0.186</c:v>
                </c:pt>
                <c:pt idx="72">
                  <c:v>0.17599999999999999</c:v>
                </c:pt>
                <c:pt idx="73">
                  <c:v>0.16600000000000001</c:v>
                </c:pt>
                <c:pt idx="74">
                  <c:v>0.156</c:v>
                </c:pt>
                <c:pt idx="75">
                  <c:v>0.14599999999999999</c:v>
                </c:pt>
                <c:pt idx="76">
                  <c:v>0.13800000000000001</c:v>
                </c:pt>
                <c:pt idx="77">
                  <c:v>0.13200000000000001</c:v>
                </c:pt>
                <c:pt idx="78">
                  <c:v>0.126</c:v>
                </c:pt>
                <c:pt idx="79">
                  <c:v>0.12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Лист1!$C$79</c:f>
              <c:strCache>
                <c:ptCount val="1"/>
                <c:pt idx="0">
                  <c:v>Напряжение на НЧ динамике (вольт)  с ФИ 100мм. Нахождение резонансной частоты ФИ до переделки.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Лист1!$A$80:$A$159</c:f>
              <c:numCache>
                <c:formatCode>General</c:formatCode>
                <c:ptCount val="80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</c:numCache>
            </c:numRef>
          </c:cat>
          <c:val>
            <c:numRef>
              <c:f>Лист1!$C$80:$C$159</c:f>
              <c:numCache>
                <c:formatCode>General</c:formatCode>
                <c:ptCount val="80"/>
                <c:pt idx="0">
                  <c:v>0.126</c:v>
                </c:pt>
                <c:pt idx="1">
                  <c:v>0.158</c:v>
                </c:pt>
                <c:pt idx="2">
                  <c:v>0.20300000000000001</c:v>
                </c:pt>
                <c:pt idx="3">
                  <c:v>0.26300000000000001</c:v>
                </c:pt>
                <c:pt idx="4">
                  <c:v>0.28999999999999998</c:v>
                </c:pt>
                <c:pt idx="5">
                  <c:v>0.25600000000000001</c:v>
                </c:pt>
                <c:pt idx="6">
                  <c:v>0.20300000000000001</c:v>
                </c:pt>
                <c:pt idx="7">
                  <c:v>0.16300000000000001</c:v>
                </c:pt>
                <c:pt idx="8">
                  <c:v>0.13400000000000001</c:v>
                </c:pt>
                <c:pt idx="9">
                  <c:v>0.115</c:v>
                </c:pt>
                <c:pt idx="10">
                  <c:v>0.10100000000000001</c:v>
                </c:pt>
                <c:pt idx="11">
                  <c:v>9.0999999999999998E-2</c:v>
                </c:pt>
                <c:pt idx="12">
                  <c:v>8.3000000000000004E-2</c:v>
                </c:pt>
                <c:pt idx="13">
                  <c:v>7.6999999999999999E-2</c:v>
                </c:pt>
                <c:pt idx="14">
                  <c:v>7.2999999999999995E-2</c:v>
                </c:pt>
                <c:pt idx="15">
                  <c:v>7.0000000000000007E-2</c:v>
                </c:pt>
                <c:pt idx="16">
                  <c:v>6.8000000000000005E-2</c:v>
                </c:pt>
                <c:pt idx="17">
                  <c:v>6.6000000000000003E-2</c:v>
                </c:pt>
                <c:pt idx="18">
                  <c:v>6.5000000000000002E-2</c:v>
                </c:pt>
                <c:pt idx="19">
                  <c:v>6.4000000000000001E-2</c:v>
                </c:pt>
                <c:pt idx="20">
                  <c:v>6.3E-2</c:v>
                </c:pt>
                <c:pt idx="21">
                  <c:v>6.2300000000000001E-2</c:v>
                </c:pt>
                <c:pt idx="22">
                  <c:v>6.1800000000000001E-2</c:v>
                </c:pt>
                <c:pt idx="23">
                  <c:v>6.1400000000000003E-2</c:v>
                </c:pt>
                <c:pt idx="24">
                  <c:v>6.0999999999999999E-2</c:v>
                </c:pt>
                <c:pt idx="25">
                  <c:v>0.06</c:v>
                </c:pt>
                <c:pt idx="26">
                  <c:v>6.0999999999999999E-2</c:v>
                </c:pt>
                <c:pt idx="27">
                  <c:v>6.13E-2</c:v>
                </c:pt>
                <c:pt idx="28">
                  <c:v>6.1699999999999998E-2</c:v>
                </c:pt>
                <c:pt idx="29">
                  <c:v>6.2E-2</c:v>
                </c:pt>
                <c:pt idx="30">
                  <c:v>6.3E-2</c:v>
                </c:pt>
                <c:pt idx="31">
                  <c:v>6.3E-2</c:v>
                </c:pt>
                <c:pt idx="32">
                  <c:v>6.4000000000000001E-2</c:v>
                </c:pt>
                <c:pt idx="33">
                  <c:v>6.5000000000000002E-2</c:v>
                </c:pt>
                <c:pt idx="34">
                  <c:v>6.5000000000000002E-2</c:v>
                </c:pt>
                <c:pt idx="35">
                  <c:v>6.6000000000000003E-2</c:v>
                </c:pt>
                <c:pt idx="36">
                  <c:v>6.7000000000000004E-2</c:v>
                </c:pt>
                <c:pt idx="37">
                  <c:v>6.8000000000000005E-2</c:v>
                </c:pt>
                <c:pt idx="38">
                  <c:v>6.9000000000000006E-2</c:v>
                </c:pt>
                <c:pt idx="39">
                  <c:v>7.0000000000000007E-2</c:v>
                </c:pt>
                <c:pt idx="40">
                  <c:v>7.0999999999999994E-2</c:v>
                </c:pt>
                <c:pt idx="41">
                  <c:v>7.2999999999999995E-2</c:v>
                </c:pt>
                <c:pt idx="42">
                  <c:v>7.3999999999999996E-2</c:v>
                </c:pt>
                <c:pt idx="43">
                  <c:v>7.5999999999999998E-2</c:v>
                </c:pt>
                <c:pt idx="44">
                  <c:v>7.6999999999999999E-2</c:v>
                </c:pt>
                <c:pt idx="45">
                  <c:v>7.9000000000000001E-2</c:v>
                </c:pt>
                <c:pt idx="46">
                  <c:v>8.1000000000000003E-2</c:v>
                </c:pt>
                <c:pt idx="47">
                  <c:v>8.3000000000000004E-2</c:v>
                </c:pt>
                <c:pt idx="48">
                  <c:v>8.5999999999999993E-2</c:v>
                </c:pt>
                <c:pt idx="49">
                  <c:v>8.8999999999999996E-2</c:v>
                </c:pt>
                <c:pt idx="50">
                  <c:v>9.1999999999999998E-2</c:v>
                </c:pt>
                <c:pt idx="51">
                  <c:v>9.5000000000000001E-2</c:v>
                </c:pt>
                <c:pt idx="52">
                  <c:v>9.8000000000000004E-2</c:v>
                </c:pt>
                <c:pt idx="53">
                  <c:v>0.10199999999999999</c:v>
                </c:pt>
                <c:pt idx="54">
                  <c:v>0.107</c:v>
                </c:pt>
                <c:pt idx="55">
                  <c:v>0.112</c:v>
                </c:pt>
                <c:pt idx="56">
                  <c:v>0.11899999999999999</c:v>
                </c:pt>
                <c:pt idx="57">
                  <c:v>0.125</c:v>
                </c:pt>
                <c:pt idx="58">
                  <c:v>0.13300000000000001</c:v>
                </c:pt>
                <c:pt idx="59">
                  <c:v>0.14199999999999999</c:v>
                </c:pt>
                <c:pt idx="60">
                  <c:v>0.152</c:v>
                </c:pt>
                <c:pt idx="61">
                  <c:v>0.16400000000000001</c:v>
                </c:pt>
                <c:pt idx="62">
                  <c:v>0.17799999999999999</c:v>
                </c:pt>
                <c:pt idx="63">
                  <c:v>0.19500000000000001</c:v>
                </c:pt>
                <c:pt idx="64">
                  <c:v>0.215</c:v>
                </c:pt>
                <c:pt idx="65">
                  <c:v>0.23799999999999999</c:v>
                </c:pt>
                <c:pt idx="66">
                  <c:v>0.26500000000000001</c:v>
                </c:pt>
                <c:pt idx="67">
                  <c:v>0.29399999999999998</c:v>
                </c:pt>
                <c:pt idx="68">
                  <c:v>0.32300000000000001</c:v>
                </c:pt>
                <c:pt idx="69">
                  <c:v>0.34499999999999997</c:v>
                </c:pt>
                <c:pt idx="70">
                  <c:v>0.35599999999999998</c:v>
                </c:pt>
                <c:pt idx="71">
                  <c:v>0.35299999999999998</c:v>
                </c:pt>
                <c:pt idx="72">
                  <c:v>0.33900000000000002</c:v>
                </c:pt>
                <c:pt idx="73">
                  <c:v>0.318</c:v>
                </c:pt>
                <c:pt idx="74">
                  <c:v>0.29199999999999998</c:v>
                </c:pt>
                <c:pt idx="75">
                  <c:v>0.26500000000000001</c:v>
                </c:pt>
                <c:pt idx="76">
                  <c:v>0.24</c:v>
                </c:pt>
                <c:pt idx="77">
                  <c:v>0.218</c:v>
                </c:pt>
                <c:pt idx="78">
                  <c:v>0.19900000000000001</c:v>
                </c:pt>
                <c:pt idx="79">
                  <c:v>0.183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Лист1!$D$79</c:f>
              <c:strCache>
                <c:ptCount val="1"/>
                <c:pt idx="0">
                  <c:v>Напряжение на НЧ динамике (вольт)  с ФИ 75.5мм. Нахождение резонансной частоты ФИ после переделки.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Лист1!$A$80:$A$159</c:f>
              <c:numCache>
                <c:formatCode>General</c:formatCode>
                <c:ptCount val="80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</c:numCache>
            </c:numRef>
          </c:cat>
          <c:val>
            <c:numRef>
              <c:f>Лист1!$D$80:$D$159</c:f>
              <c:numCache>
                <c:formatCode>General</c:formatCode>
                <c:ptCount val="80"/>
                <c:pt idx="0">
                  <c:v>0.126</c:v>
                </c:pt>
                <c:pt idx="1">
                  <c:v>0.158</c:v>
                </c:pt>
                <c:pt idx="2">
                  <c:v>0.20300000000000001</c:v>
                </c:pt>
                <c:pt idx="3">
                  <c:v>0.26300000000000001</c:v>
                </c:pt>
                <c:pt idx="4">
                  <c:v>0.28999999999999998</c:v>
                </c:pt>
                <c:pt idx="5">
                  <c:v>0.25600000000000001</c:v>
                </c:pt>
                <c:pt idx="6">
                  <c:v>0.20300000000000001</c:v>
                </c:pt>
                <c:pt idx="7">
                  <c:v>0.16300000000000001</c:v>
                </c:pt>
                <c:pt idx="8">
                  <c:v>0.13400000000000001</c:v>
                </c:pt>
                <c:pt idx="9">
                  <c:v>0.115</c:v>
                </c:pt>
                <c:pt idx="10">
                  <c:v>0.10299999999999999</c:v>
                </c:pt>
                <c:pt idx="11">
                  <c:v>9.4E-2</c:v>
                </c:pt>
                <c:pt idx="12">
                  <c:v>8.6999999999999994E-2</c:v>
                </c:pt>
                <c:pt idx="13">
                  <c:v>8.1000000000000003E-2</c:v>
                </c:pt>
                <c:pt idx="14">
                  <c:v>7.6999999999999999E-2</c:v>
                </c:pt>
                <c:pt idx="15">
                  <c:v>7.3999999999999996E-2</c:v>
                </c:pt>
                <c:pt idx="16">
                  <c:v>7.1999999999999995E-2</c:v>
                </c:pt>
                <c:pt idx="17">
                  <c:v>7.0999999999999994E-2</c:v>
                </c:pt>
                <c:pt idx="18">
                  <c:v>7.0000000000000007E-2</c:v>
                </c:pt>
                <c:pt idx="19">
                  <c:v>6.9000000000000006E-2</c:v>
                </c:pt>
                <c:pt idx="20">
                  <c:v>6.8000000000000005E-2</c:v>
                </c:pt>
                <c:pt idx="21">
                  <c:v>6.7000000000000004E-2</c:v>
                </c:pt>
                <c:pt idx="22">
                  <c:v>6.6000000000000003E-2</c:v>
                </c:pt>
                <c:pt idx="23">
                  <c:v>6.5000000000000002E-2</c:v>
                </c:pt>
                <c:pt idx="24">
                  <c:v>6.4000000000000001E-2</c:v>
                </c:pt>
                <c:pt idx="25">
                  <c:v>6.3700000000000007E-2</c:v>
                </c:pt>
                <c:pt idx="26">
                  <c:v>6.3299999999999995E-2</c:v>
                </c:pt>
                <c:pt idx="27">
                  <c:v>6.2899999999999998E-2</c:v>
                </c:pt>
                <c:pt idx="28">
                  <c:v>6.2700000000000006E-2</c:v>
                </c:pt>
                <c:pt idx="29">
                  <c:v>6.2600000000000003E-2</c:v>
                </c:pt>
                <c:pt idx="30">
                  <c:v>6.2600000000000003E-2</c:v>
                </c:pt>
                <c:pt idx="31">
                  <c:v>6.2700000000000006E-2</c:v>
                </c:pt>
                <c:pt idx="32">
                  <c:v>6.2899999999999998E-2</c:v>
                </c:pt>
                <c:pt idx="33">
                  <c:v>6.3200000000000006E-2</c:v>
                </c:pt>
                <c:pt idx="34">
                  <c:v>6.3500000000000001E-2</c:v>
                </c:pt>
                <c:pt idx="35">
                  <c:v>6.4000000000000001E-2</c:v>
                </c:pt>
                <c:pt idx="36">
                  <c:v>6.5000000000000002E-2</c:v>
                </c:pt>
                <c:pt idx="37">
                  <c:v>6.6000000000000003E-2</c:v>
                </c:pt>
                <c:pt idx="38">
                  <c:v>6.7000000000000004E-2</c:v>
                </c:pt>
                <c:pt idx="39">
                  <c:v>6.9000000000000006E-2</c:v>
                </c:pt>
                <c:pt idx="40">
                  <c:v>7.0000000000000007E-2</c:v>
                </c:pt>
                <c:pt idx="41">
                  <c:v>7.1999999999999995E-2</c:v>
                </c:pt>
                <c:pt idx="42">
                  <c:v>7.3999999999999996E-2</c:v>
                </c:pt>
                <c:pt idx="43">
                  <c:v>7.5999999999999998E-2</c:v>
                </c:pt>
                <c:pt idx="44">
                  <c:v>7.6999999999999999E-2</c:v>
                </c:pt>
                <c:pt idx="45">
                  <c:v>7.9000000000000001E-2</c:v>
                </c:pt>
                <c:pt idx="46">
                  <c:v>8.1000000000000003E-2</c:v>
                </c:pt>
                <c:pt idx="47">
                  <c:v>8.3000000000000004E-2</c:v>
                </c:pt>
                <c:pt idx="48">
                  <c:v>8.5999999999999993E-2</c:v>
                </c:pt>
                <c:pt idx="49">
                  <c:v>8.8999999999999996E-2</c:v>
                </c:pt>
                <c:pt idx="50">
                  <c:v>9.1999999999999998E-2</c:v>
                </c:pt>
                <c:pt idx="51">
                  <c:v>9.5000000000000001E-2</c:v>
                </c:pt>
                <c:pt idx="52">
                  <c:v>9.8000000000000004E-2</c:v>
                </c:pt>
                <c:pt idx="53">
                  <c:v>0.10199999999999999</c:v>
                </c:pt>
                <c:pt idx="54">
                  <c:v>0.107</c:v>
                </c:pt>
                <c:pt idx="55">
                  <c:v>0.112</c:v>
                </c:pt>
                <c:pt idx="56">
                  <c:v>0.11899999999999999</c:v>
                </c:pt>
                <c:pt idx="57">
                  <c:v>0.125</c:v>
                </c:pt>
                <c:pt idx="58">
                  <c:v>0.13300000000000001</c:v>
                </c:pt>
                <c:pt idx="59">
                  <c:v>0.14199999999999999</c:v>
                </c:pt>
                <c:pt idx="60">
                  <c:v>0.152</c:v>
                </c:pt>
                <c:pt idx="61">
                  <c:v>0.16400000000000001</c:v>
                </c:pt>
                <c:pt idx="62">
                  <c:v>0.17799999999999999</c:v>
                </c:pt>
                <c:pt idx="63">
                  <c:v>0.19500000000000001</c:v>
                </c:pt>
                <c:pt idx="64">
                  <c:v>0.215</c:v>
                </c:pt>
                <c:pt idx="65">
                  <c:v>0.23799999999999999</c:v>
                </c:pt>
                <c:pt idx="66">
                  <c:v>0.26500000000000001</c:v>
                </c:pt>
                <c:pt idx="67">
                  <c:v>0.29399999999999998</c:v>
                </c:pt>
                <c:pt idx="68">
                  <c:v>0.32300000000000001</c:v>
                </c:pt>
                <c:pt idx="69">
                  <c:v>0.34499999999999997</c:v>
                </c:pt>
                <c:pt idx="70">
                  <c:v>0.35599999999999998</c:v>
                </c:pt>
                <c:pt idx="71">
                  <c:v>0.35299999999999998</c:v>
                </c:pt>
                <c:pt idx="72">
                  <c:v>0.33900000000000002</c:v>
                </c:pt>
                <c:pt idx="73">
                  <c:v>0.318</c:v>
                </c:pt>
                <c:pt idx="74">
                  <c:v>0.29199999999999998</c:v>
                </c:pt>
                <c:pt idx="75">
                  <c:v>0.26500000000000001</c:v>
                </c:pt>
                <c:pt idx="76">
                  <c:v>0.24</c:v>
                </c:pt>
                <c:pt idx="77">
                  <c:v>0.218</c:v>
                </c:pt>
                <c:pt idx="78">
                  <c:v>0.19900000000000001</c:v>
                </c:pt>
                <c:pt idx="79">
                  <c:v>0.183</c:v>
                </c:pt>
              </c:numCache>
            </c:numRef>
          </c:val>
          <c:smooth val="1"/>
        </c:ser>
        <c:marker val="1"/>
        <c:axId val="104460288"/>
        <c:axId val="104462208"/>
      </c:lineChart>
      <c:catAx>
        <c:axId val="104460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layout>
            <c:manualLayout>
              <c:xMode val="edge"/>
              <c:yMode val="edge"/>
              <c:x val="0.49197564673917232"/>
              <c:y val="0.892452158433466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62208"/>
        <c:crosses val="autoZero"/>
        <c:lblAlgn val="ctr"/>
        <c:lblOffset val="100"/>
        <c:tickLblSkip val="1"/>
        <c:tickMarkSkip val="1"/>
      </c:catAx>
      <c:valAx>
        <c:axId val="1044622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Напряжение, В</a:t>
                </a:r>
              </a:p>
            </c:rich>
          </c:tx>
          <c:layout>
            <c:manualLayout>
              <c:xMode val="edge"/>
              <c:yMode val="edge"/>
              <c:x val="9.8765249651711524E-3"/>
              <c:y val="0.43954606141522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44602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04705936684616"/>
          <c:y val="0.90714821862220552"/>
          <c:w val="0.59096275428914458"/>
          <c:h val="8.81764312171259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56" r="0.75000000000000056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АЧХ НЧ динамика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marker val="1"/>
        <c:axId val="110027136"/>
        <c:axId val="110029056"/>
      </c:lineChart>
      <c:catAx>
        <c:axId val="110027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0029056"/>
        <c:crosses val="autoZero"/>
        <c:lblAlgn val="ctr"/>
        <c:lblOffset val="100"/>
        <c:tickLblSkip val="1"/>
        <c:tickMarkSkip val="1"/>
      </c:catAx>
      <c:valAx>
        <c:axId val="1100290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Уровень, Дб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0027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АЧХ АС кроссовер 4 этап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Лист1!#REF!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Лист1!#REF!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</c:ser>
        <c:marker val="1"/>
        <c:axId val="110088960"/>
        <c:axId val="110090880"/>
      </c:lineChart>
      <c:catAx>
        <c:axId val="110088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Частота, Гц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0090880"/>
        <c:crosses val="autoZero"/>
        <c:lblAlgn val="ctr"/>
        <c:lblOffset val="100"/>
        <c:tickLblSkip val="1"/>
        <c:tickMarkSkip val="1"/>
      </c:catAx>
      <c:valAx>
        <c:axId val="1100908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Уровень, дБ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00889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56" r="0.75000000000000056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7.jpeg"/><Relationship Id="rId18" Type="http://schemas.openxmlformats.org/officeDocument/2006/relationships/chart" Target="../charts/chart6.xml"/><Relationship Id="rId26" Type="http://schemas.openxmlformats.org/officeDocument/2006/relationships/image" Target="../media/image19.jpeg"/><Relationship Id="rId3" Type="http://schemas.openxmlformats.org/officeDocument/2006/relationships/chart" Target="../charts/chart2.xml"/><Relationship Id="rId21" Type="http://schemas.openxmlformats.org/officeDocument/2006/relationships/image" Target="../media/image14.jpeg"/><Relationship Id="rId7" Type="http://schemas.openxmlformats.org/officeDocument/2006/relationships/chart" Target="../charts/chart5.xml"/><Relationship Id="rId12" Type="http://schemas.openxmlformats.org/officeDocument/2006/relationships/image" Target="../media/image6.jpeg"/><Relationship Id="rId17" Type="http://schemas.openxmlformats.org/officeDocument/2006/relationships/image" Target="../media/image11.jpeg"/><Relationship Id="rId25" Type="http://schemas.openxmlformats.org/officeDocument/2006/relationships/image" Target="../media/image18.jpeg"/><Relationship Id="rId2" Type="http://schemas.openxmlformats.org/officeDocument/2006/relationships/chart" Target="../charts/chart1.xml"/><Relationship Id="rId16" Type="http://schemas.openxmlformats.org/officeDocument/2006/relationships/image" Target="../media/image10.jpeg"/><Relationship Id="rId20" Type="http://schemas.openxmlformats.org/officeDocument/2006/relationships/image" Target="../media/image13.jpeg"/><Relationship Id="rId29" Type="http://schemas.openxmlformats.org/officeDocument/2006/relationships/image" Target="../media/image22.jpe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5.jpeg"/><Relationship Id="rId24" Type="http://schemas.openxmlformats.org/officeDocument/2006/relationships/image" Target="../media/image17.jpeg"/><Relationship Id="rId5" Type="http://schemas.openxmlformats.org/officeDocument/2006/relationships/image" Target="../media/image2.jpeg"/><Relationship Id="rId15" Type="http://schemas.openxmlformats.org/officeDocument/2006/relationships/image" Target="../media/image9.jpeg"/><Relationship Id="rId23" Type="http://schemas.openxmlformats.org/officeDocument/2006/relationships/image" Target="../media/image16.jpeg"/><Relationship Id="rId28" Type="http://schemas.openxmlformats.org/officeDocument/2006/relationships/image" Target="../media/image21.jpeg"/><Relationship Id="rId10" Type="http://schemas.openxmlformats.org/officeDocument/2006/relationships/image" Target="../media/image4.jpeg"/><Relationship Id="rId19" Type="http://schemas.openxmlformats.org/officeDocument/2006/relationships/image" Target="../media/image12.jpeg"/><Relationship Id="rId4" Type="http://schemas.openxmlformats.org/officeDocument/2006/relationships/chart" Target="../charts/chart3.xml"/><Relationship Id="rId9" Type="http://schemas.openxmlformats.org/officeDocument/2006/relationships/image" Target="http://content2.onliner.by/catalog/device/main/d1d4264b0e82744b2036fd93ab233ddc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5.jpeg"/><Relationship Id="rId27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162</xdr:row>
      <xdr:rowOff>19050</xdr:rowOff>
    </xdr:from>
    <xdr:to>
      <xdr:col>5</xdr:col>
      <xdr:colOff>285750</xdr:colOff>
      <xdr:row>183</xdr:row>
      <xdr:rowOff>85725</xdr:rowOff>
    </xdr:to>
    <xdr:pic>
      <xdr:nvPicPr>
        <xdr:cNvPr id="334893" name="Picture 18" descr="Сравнительно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7727275"/>
          <a:ext cx="5553075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600075</xdr:colOff>
      <xdr:row>314</xdr:row>
      <xdr:rowOff>0</xdr:rowOff>
    </xdr:from>
    <xdr:to>
      <xdr:col>15</xdr:col>
      <xdr:colOff>190500</xdr:colOff>
      <xdr:row>314</xdr:row>
      <xdr:rowOff>0</xdr:rowOff>
    </xdr:to>
    <xdr:graphicFrame macro="">
      <xdr:nvGraphicFramePr>
        <xdr:cNvPr id="33489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19050</xdr:colOff>
      <xdr:row>314</xdr:row>
      <xdr:rowOff>0</xdr:rowOff>
    </xdr:from>
    <xdr:to>
      <xdr:col>14</xdr:col>
      <xdr:colOff>514350</xdr:colOff>
      <xdr:row>314</xdr:row>
      <xdr:rowOff>0</xdr:rowOff>
    </xdr:to>
    <xdr:graphicFrame macro="">
      <xdr:nvGraphicFramePr>
        <xdr:cNvPr id="3348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</xdr:colOff>
      <xdr:row>314</xdr:row>
      <xdr:rowOff>0</xdr:rowOff>
    </xdr:from>
    <xdr:to>
      <xdr:col>21</xdr:col>
      <xdr:colOff>9525</xdr:colOff>
      <xdr:row>314</xdr:row>
      <xdr:rowOff>0</xdr:rowOff>
    </xdr:to>
    <xdr:graphicFrame macro="">
      <xdr:nvGraphicFramePr>
        <xdr:cNvPr id="33489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276225</xdr:colOff>
      <xdr:row>163</xdr:row>
      <xdr:rowOff>9525</xdr:rowOff>
    </xdr:from>
    <xdr:to>
      <xdr:col>10</xdr:col>
      <xdr:colOff>304800</xdr:colOff>
      <xdr:row>181</xdr:row>
      <xdr:rowOff>104775</xdr:rowOff>
    </xdr:to>
    <xdr:pic>
      <xdr:nvPicPr>
        <xdr:cNvPr id="334897" name="Picture 28" descr="947d75d08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48000" contrast="66000"/>
        </a:blip>
        <a:srcRect/>
        <a:stretch>
          <a:fillRect/>
        </a:stretch>
      </xdr:blipFill>
      <xdr:spPr bwMode="auto">
        <a:xfrm>
          <a:off x="5543550" y="27879675"/>
          <a:ext cx="53721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78</xdr:row>
      <xdr:rowOff>0</xdr:rowOff>
    </xdr:from>
    <xdr:to>
      <xdr:col>26</xdr:col>
      <xdr:colOff>19050</xdr:colOff>
      <xdr:row>159</xdr:row>
      <xdr:rowOff>9525</xdr:rowOff>
    </xdr:to>
    <xdr:graphicFrame macro="">
      <xdr:nvGraphicFramePr>
        <xdr:cNvPr id="33489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176</xdr:row>
      <xdr:rowOff>0</xdr:rowOff>
    </xdr:from>
    <xdr:to>
      <xdr:col>15</xdr:col>
      <xdr:colOff>361950</xdr:colOff>
      <xdr:row>176</xdr:row>
      <xdr:rowOff>0</xdr:rowOff>
    </xdr:to>
    <xdr:graphicFrame macro="">
      <xdr:nvGraphicFramePr>
        <xdr:cNvPr id="33489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368</xdr:row>
      <xdr:rowOff>0</xdr:rowOff>
    </xdr:from>
    <xdr:to>
      <xdr:col>3</xdr:col>
      <xdr:colOff>361950</xdr:colOff>
      <xdr:row>385</xdr:row>
      <xdr:rowOff>114300</xdr:rowOff>
    </xdr:to>
    <xdr:pic>
      <xdr:nvPicPr>
        <xdr:cNvPr id="334900" name="Picture 66" descr="http://content2.onliner.by/catalog/device/main/d1d4264b0e82744b2036fd93ab233ddc.jpg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/>
        <a:srcRect/>
        <a:stretch>
          <a:fillRect/>
        </a:stretch>
      </xdr:blipFill>
      <xdr:spPr bwMode="auto">
        <a:xfrm>
          <a:off x="0" y="61331475"/>
          <a:ext cx="33623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476250</xdr:colOff>
      <xdr:row>368</xdr:row>
      <xdr:rowOff>9525</xdr:rowOff>
    </xdr:from>
    <xdr:to>
      <xdr:col>5</xdr:col>
      <xdr:colOff>514350</xdr:colOff>
      <xdr:row>382</xdr:row>
      <xdr:rowOff>47625</xdr:rowOff>
    </xdr:to>
    <xdr:pic>
      <xdr:nvPicPr>
        <xdr:cNvPr id="334901" name="Picture 67" descr="Monitor Audio Bronze BR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76625" y="61341000"/>
          <a:ext cx="23050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828675</xdr:colOff>
      <xdr:row>368</xdr:row>
      <xdr:rowOff>9525</xdr:rowOff>
    </xdr:from>
    <xdr:to>
      <xdr:col>10</xdr:col>
      <xdr:colOff>85725</xdr:colOff>
      <xdr:row>382</xdr:row>
      <xdr:rowOff>47625</xdr:rowOff>
    </xdr:to>
    <xdr:pic>
      <xdr:nvPicPr>
        <xdr:cNvPr id="334902" name="Picture 69" descr="Monitor Audio Bronze BR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372475" y="61341000"/>
          <a:ext cx="23241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399</xdr:row>
      <xdr:rowOff>152400</xdr:rowOff>
    </xdr:from>
    <xdr:to>
      <xdr:col>5</xdr:col>
      <xdr:colOff>962025</xdr:colOff>
      <xdr:row>412</xdr:row>
      <xdr:rowOff>0</xdr:rowOff>
    </xdr:to>
    <xdr:pic>
      <xdr:nvPicPr>
        <xdr:cNvPr id="334903" name="Picture 72" descr="2013-06-07_07-36-56_46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62250" y="66503550"/>
          <a:ext cx="34671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386</xdr:row>
      <xdr:rowOff>152400</xdr:rowOff>
    </xdr:from>
    <xdr:to>
      <xdr:col>15</xdr:col>
      <xdr:colOff>9525</xdr:colOff>
      <xdr:row>409</xdr:row>
      <xdr:rowOff>47625</xdr:rowOff>
    </xdr:to>
    <xdr:pic>
      <xdr:nvPicPr>
        <xdr:cNvPr id="334904" name="Picture 75" descr="2013-06-29_15-57-13_3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419850" y="64398525"/>
          <a:ext cx="72485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387</xdr:row>
      <xdr:rowOff>0</xdr:rowOff>
    </xdr:from>
    <xdr:to>
      <xdr:col>5</xdr:col>
      <xdr:colOff>1000125</xdr:colOff>
      <xdr:row>399</xdr:row>
      <xdr:rowOff>28575</xdr:rowOff>
    </xdr:to>
    <xdr:pic>
      <xdr:nvPicPr>
        <xdr:cNvPr id="334905" name="Picture 186" descr="2013-06-29_19-53-11_40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62250" y="64408050"/>
          <a:ext cx="35052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410</xdr:row>
      <xdr:rowOff>0</xdr:rowOff>
    </xdr:from>
    <xdr:to>
      <xdr:col>7</xdr:col>
      <xdr:colOff>561975</xdr:colOff>
      <xdr:row>428</xdr:row>
      <xdr:rowOff>57150</xdr:rowOff>
    </xdr:to>
    <xdr:pic>
      <xdr:nvPicPr>
        <xdr:cNvPr id="334906" name="Рисунок 24" descr="F:\03_Ura\01_Hauselec\AUDIO@VIDEO\Твик\Акустические системы\00_Фото ужатые\Кросовер 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10325" y="68132325"/>
          <a:ext cx="169545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410</xdr:row>
      <xdr:rowOff>0</xdr:rowOff>
    </xdr:from>
    <xdr:to>
      <xdr:col>10</xdr:col>
      <xdr:colOff>295275</xdr:colOff>
      <xdr:row>424</xdr:row>
      <xdr:rowOff>66675</xdr:rowOff>
    </xdr:to>
    <xdr:pic>
      <xdr:nvPicPr>
        <xdr:cNvPr id="334907" name="Рисунок 25" descr="F:\03_Ura\01_Hauselec\AUDIO@VIDEO\Твик\Акустические системы\00_Фото ужатые\Кроссовер 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10550" y="68132325"/>
          <a:ext cx="26955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2</xdr:col>
      <xdr:colOff>781050</xdr:colOff>
      <xdr:row>416</xdr:row>
      <xdr:rowOff>104775</xdr:rowOff>
    </xdr:to>
    <xdr:pic>
      <xdr:nvPicPr>
        <xdr:cNvPr id="334908" name="Picture 305" descr="Переделанная Monitor Audio BR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7768" t="4790" b="989"/>
        <a:stretch>
          <a:fillRect/>
        </a:stretch>
      </xdr:blipFill>
      <xdr:spPr bwMode="auto">
        <a:xfrm>
          <a:off x="9525" y="64417575"/>
          <a:ext cx="2638425" cy="479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417</xdr:row>
      <xdr:rowOff>0</xdr:rowOff>
    </xdr:from>
    <xdr:to>
      <xdr:col>11</xdr:col>
      <xdr:colOff>542925</xdr:colOff>
      <xdr:row>417</xdr:row>
      <xdr:rowOff>0</xdr:rowOff>
    </xdr:to>
    <xdr:graphicFrame macro="">
      <xdr:nvGraphicFramePr>
        <xdr:cNvPr id="334909" name="Chart 3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590550</xdr:colOff>
      <xdr:row>368</xdr:row>
      <xdr:rowOff>0</xdr:rowOff>
    </xdr:from>
    <xdr:to>
      <xdr:col>7</xdr:col>
      <xdr:colOff>742950</xdr:colOff>
      <xdr:row>382</xdr:row>
      <xdr:rowOff>47625</xdr:rowOff>
    </xdr:to>
    <xdr:pic>
      <xdr:nvPicPr>
        <xdr:cNvPr id="334910" name="Picture 373" descr="2013-08-20_18-51-09_7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r="17627"/>
        <a:stretch>
          <a:fillRect/>
        </a:stretch>
      </xdr:blipFill>
      <xdr:spPr bwMode="auto">
        <a:xfrm>
          <a:off x="5857875" y="61331475"/>
          <a:ext cx="242887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161925</xdr:colOff>
      <xdr:row>368</xdr:row>
      <xdr:rowOff>0</xdr:rowOff>
    </xdr:from>
    <xdr:to>
      <xdr:col>17</xdr:col>
      <xdr:colOff>0</xdr:colOff>
      <xdr:row>382</xdr:row>
      <xdr:rowOff>38100</xdr:rowOff>
    </xdr:to>
    <xdr:pic>
      <xdr:nvPicPr>
        <xdr:cNvPr id="334911" name="Picture 374" descr="2013-08-20_18-45-59_59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772775" y="61331475"/>
          <a:ext cx="410527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895350</xdr:colOff>
      <xdr:row>412</xdr:row>
      <xdr:rowOff>142875</xdr:rowOff>
    </xdr:from>
    <xdr:to>
      <xdr:col>5</xdr:col>
      <xdr:colOff>952500</xdr:colOff>
      <xdr:row>426</xdr:row>
      <xdr:rowOff>152400</xdr:rowOff>
    </xdr:to>
    <xdr:pic>
      <xdr:nvPicPr>
        <xdr:cNvPr id="334912" name="Picture 375" descr="2013-08-22_17-01-25_48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2044" t="1901" r="9892" b="7225"/>
        <a:stretch>
          <a:fillRect/>
        </a:stretch>
      </xdr:blipFill>
      <xdr:spPr bwMode="auto">
        <a:xfrm>
          <a:off x="2762250" y="68599050"/>
          <a:ext cx="345757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187</xdr:row>
      <xdr:rowOff>0</xdr:rowOff>
    </xdr:from>
    <xdr:to>
      <xdr:col>9</xdr:col>
      <xdr:colOff>542925</xdr:colOff>
      <xdr:row>207</xdr:row>
      <xdr:rowOff>9525</xdr:rowOff>
    </xdr:to>
    <xdr:pic>
      <xdr:nvPicPr>
        <xdr:cNvPr id="334913" name="Picture 451" descr="АЧХ АСлевая1м_срез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276850" y="31794450"/>
          <a:ext cx="4857750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9525</xdr:rowOff>
    </xdr:from>
    <xdr:to>
      <xdr:col>4</xdr:col>
      <xdr:colOff>790575</xdr:colOff>
      <xdr:row>207</xdr:row>
      <xdr:rowOff>28575</xdr:rowOff>
    </xdr:to>
    <xdr:pic>
      <xdr:nvPicPr>
        <xdr:cNvPr id="334914" name="Рисунок 27" descr="F:\03_Ura\01_Hauselec\AUDIO@VIDEO\Твик\Акустические системы\01_Monitor Audio BR2\ARTA\АЧХ АСлевая1м_срез35_1п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1803975"/>
          <a:ext cx="49244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187</xdr:row>
      <xdr:rowOff>0</xdr:rowOff>
    </xdr:from>
    <xdr:to>
      <xdr:col>18</xdr:col>
      <xdr:colOff>314325</xdr:colOff>
      <xdr:row>207</xdr:row>
      <xdr:rowOff>0</xdr:rowOff>
    </xdr:to>
    <xdr:pic>
      <xdr:nvPicPr>
        <xdr:cNvPr id="334915" name="Рисунок 23" descr="F:\03_Ura\01_Hauselec\AUDIO@VIDEO\Твик\Акустические системы\01_Monitor Audio BR2\ARTA\01_120mH_24ом_прямая фаза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10850" y="31794450"/>
          <a:ext cx="51911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4</xdr:col>
      <xdr:colOff>771525</xdr:colOff>
      <xdr:row>260</xdr:row>
      <xdr:rowOff>0</xdr:rowOff>
    </xdr:to>
    <xdr:pic>
      <xdr:nvPicPr>
        <xdr:cNvPr id="334916" name="Рисунок 29" descr="F:\03_Ura\01_Hauselec\AUDIO@VIDEO\Твик\Акустические системы\01_Monitor Audio BR2\ARTA\01нч_24ом_120mH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0490775"/>
          <a:ext cx="490537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114300</xdr:colOff>
      <xdr:row>187</xdr:row>
      <xdr:rowOff>0</xdr:rowOff>
    </xdr:from>
    <xdr:to>
      <xdr:col>27</xdr:col>
      <xdr:colOff>419100</xdr:colOff>
      <xdr:row>207</xdr:row>
      <xdr:rowOff>0</xdr:rowOff>
    </xdr:to>
    <xdr:pic>
      <xdr:nvPicPr>
        <xdr:cNvPr id="334917" name="Рисунок 25" descr="F:\03_Ura\01_Hauselec\AUDIO@VIDEO\Твик\Акустические системы\01_Monitor Audio BR2\ARTA\01_072mH_крос№5_с ФИ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211550" y="31794450"/>
          <a:ext cx="518160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240</xdr:row>
      <xdr:rowOff>0</xdr:rowOff>
    </xdr:from>
    <xdr:to>
      <xdr:col>9</xdr:col>
      <xdr:colOff>771525</xdr:colOff>
      <xdr:row>260</xdr:row>
      <xdr:rowOff>0</xdr:rowOff>
    </xdr:to>
    <xdr:pic>
      <xdr:nvPicPr>
        <xdr:cNvPr id="334918" name="Рисунок 26" descr="F:\03_Ura\01_Hauselec\AUDIO@VIDEO\Твик\Акустические системы\01_Monitor Audio BR2\ARTA\01нч_крос№5_072mH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267325" y="40490775"/>
          <a:ext cx="509587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5</xdr:col>
      <xdr:colOff>323850</xdr:colOff>
      <xdr:row>235</xdr:row>
      <xdr:rowOff>9525</xdr:rowOff>
    </xdr:to>
    <xdr:pic>
      <xdr:nvPicPr>
        <xdr:cNvPr id="334919" name="Рисунок 34" descr="F:\03_Ura\01_Hauselec\AUDIO@VIDEO\Твик\Акустические системы\01_Monitor Audio BR2\ARTA\АЧХ АСлевая1м_крос№4_120mH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6080700"/>
          <a:ext cx="559117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819150</xdr:colOff>
      <xdr:row>213</xdr:row>
      <xdr:rowOff>0</xdr:rowOff>
    </xdr:from>
    <xdr:to>
      <xdr:col>11</xdr:col>
      <xdr:colOff>447675</xdr:colOff>
      <xdr:row>235</xdr:row>
      <xdr:rowOff>19050</xdr:rowOff>
    </xdr:to>
    <xdr:pic>
      <xdr:nvPicPr>
        <xdr:cNvPr id="334920" name="Рисунок 35" descr="F:\03_Ura\01_Hauselec\AUDIO@VIDEO\Твик\Акустические системы\01_Monitor Audio BR2\ARTA\АЧХ АСлевая1м_крос№5_072mH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86475" y="36080700"/>
          <a:ext cx="558165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339"/>
  <sheetViews>
    <sheetView showGridLines="0" tabSelected="1" workbookViewId="0">
      <selection activeCell="A61" sqref="A61:C61"/>
    </sheetView>
  </sheetViews>
  <sheetFormatPr defaultRowHeight="12.75"/>
  <cols>
    <col min="1" max="1" width="10.85546875" customWidth="1"/>
    <col min="2" max="2" width="17.140625" customWidth="1"/>
    <col min="3" max="5" width="17" customWidth="1"/>
    <col min="6" max="6" width="17.140625" customWidth="1"/>
    <col min="7" max="7" width="17" customWidth="1"/>
    <col min="8" max="8" width="16" customWidth="1"/>
    <col min="9" max="9" width="14.7109375" customWidth="1"/>
    <col min="10" max="10" width="15.28515625" customWidth="1"/>
  </cols>
  <sheetData>
    <row r="1" spans="1:8" ht="26.25" customHeight="1">
      <c r="A1" s="28" t="s">
        <v>105</v>
      </c>
      <c r="B1" s="28"/>
      <c r="C1" s="28"/>
      <c r="D1" s="28"/>
      <c r="E1" s="28"/>
      <c r="F1" s="28"/>
      <c r="G1" s="28"/>
      <c r="H1" s="28"/>
    </row>
    <row r="3" spans="1:8">
      <c r="A3" s="14" t="s">
        <v>0</v>
      </c>
      <c r="B3" s="14"/>
      <c r="C3" s="14"/>
    </row>
    <row r="4" spans="1:8" ht="29.25" customHeight="1">
      <c r="A4" s="13" t="s">
        <v>56</v>
      </c>
      <c r="B4" s="13"/>
      <c r="C4" s="13"/>
      <c r="D4" s="13"/>
      <c r="E4" s="13"/>
      <c r="F4" s="13"/>
      <c r="G4" s="13"/>
      <c r="H4" s="13"/>
    </row>
    <row r="5" spans="1:8">
      <c r="A5" s="15" t="s">
        <v>57</v>
      </c>
      <c r="B5" s="15"/>
      <c r="C5" s="15"/>
      <c r="D5" s="15"/>
      <c r="E5" s="15"/>
      <c r="F5" s="15"/>
      <c r="G5" s="15"/>
      <c r="H5" s="15"/>
    </row>
    <row r="6" spans="1:8">
      <c r="A6" s="15" t="s">
        <v>58</v>
      </c>
      <c r="B6" s="15"/>
      <c r="C6" s="15"/>
      <c r="D6" s="15"/>
      <c r="E6" s="15"/>
      <c r="F6" s="15"/>
      <c r="G6" s="15"/>
      <c r="H6" s="15"/>
    </row>
    <row r="7" spans="1:8">
      <c r="A7" s="15" t="s">
        <v>59</v>
      </c>
      <c r="B7" s="15"/>
      <c r="C7" s="15"/>
    </row>
    <row r="8" spans="1:8" ht="30" customHeight="1">
      <c r="A8" s="17" t="s">
        <v>65</v>
      </c>
      <c r="B8" s="17"/>
      <c r="C8" s="17"/>
      <c r="D8" s="17"/>
      <c r="E8" s="17"/>
      <c r="F8" s="17"/>
      <c r="G8" s="17"/>
      <c r="H8" s="17"/>
    </row>
    <row r="9" spans="1:8" ht="78.75" customHeight="1">
      <c r="A9" s="19" t="s">
        <v>108</v>
      </c>
      <c r="B9" s="19"/>
      <c r="C9" s="19"/>
      <c r="D9" s="19"/>
      <c r="E9" s="19"/>
      <c r="F9" s="19"/>
      <c r="G9" s="19"/>
      <c r="H9" s="19"/>
    </row>
    <row r="10" spans="1:8" ht="14.25" customHeight="1">
      <c r="A10" s="14" t="s">
        <v>12</v>
      </c>
      <c r="B10" s="14"/>
      <c r="C10" s="14"/>
    </row>
    <row r="11" spans="1:8" ht="30.75" customHeight="1">
      <c r="A11" s="18" t="s">
        <v>51</v>
      </c>
      <c r="B11" s="18"/>
      <c r="C11" s="18"/>
      <c r="D11" s="18"/>
      <c r="E11" s="18"/>
      <c r="F11" s="18"/>
      <c r="G11" s="18"/>
      <c r="H11" s="18"/>
    </row>
    <row r="12" spans="1:8" ht="14.25" customHeight="1">
      <c r="A12" s="15" t="s">
        <v>52</v>
      </c>
      <c r="B12" s="15"/>
      <c r="C12" s="15"/>
    </row>
    <row r="13" spans="1:8" ht="14.25" customHeight="1">
      <c r="A13" s="15" t="s">
        <v>53</v>
      </c>
      <c r="B13" s="15"/>
      <c r="C13" s="15"/>
      <c r="D13" s="15"/>
      <c r="E13" s="15"/>
      <c r="F13" s="15"/>
    </row>
    <row r="14" spans="1:8" ht="15.75" customHeight="1">
      <c r="A14" s="16" t="s">
        <v>74</v>
      </c>
      <c r="B14" s="16"/>
      <c r="C14" s="16"/>
      <c r="D14" s="16"/>
      <c r="E14" s="16"/>
      <c r="F14" s="16"/>
      <c r="G14" s="16"/>
      <c r="H14" s="16"/>
    </row>
    <row r="16" spans="1:8">
      <c r="A16" s="14" t="s">
        <v>13</v>
      </c>
      <c r="B16" s="14"/>
      <c r="C16" s="14"/>
    </row>
    <row r="17" spans="1:8">
      <c r="A17" s="15" t="s">
        <v>36</v>
      </c>
      <c r="B17" s="15"/>
      <c r="C17" s="15"/>
      <c r="D17" s="15"/>
      <c r="E17" s="15"/>
      <c r="F17" s="15"/>
      <c r="G17" s="15"/>
    </row>
    <row r="18" spans="1:8">
      <c r="A18" s="15" t="s">
        <v>95</v>
      </c>
      <c r="B18" s="15"/>
      <c r="C18" s="15"/>
      <c r="D18" s="15"/>
      <c r="E18" s="15"/>
      <c r="F18" s="15"/>
      <c r="G18" s="15"/>
      <c r="H18" s="15"/>
    </row>
    <row r="19" spans="1:8">
      <c r="A19" s="16" t="s">
        <v>50</v>
      </c>
      <c r="B19" s="16"/>
      <c r="C19" s="16"/>
      <c r="D19" s="16"/>
      <c r="E19" s="16"/>
      <c r="F19" s="16"/>
      <c r="G19" s="16"/>
      <c r="H19" s="16"/>
    </row>
    <row r="21" spans="1:8">
      <c r="A21" s="14" t="s">
        <v>98</v>
      </c>
      <c r="B21" s="14"/>
      <c r="C21" s="14"/>
      <c r="D21" s="14"/>
    </row>
    <row r="22" spans="1:8" ht="26.25" customHeight="1">
      <c r="A22" s="13" t="s">
        <v>76</v>
      </c>
      <c r="B22" s="13"/>
      <c r="C22" s="13"/>
      <c r="D22" s="13"/>
      <c r="E22" s="13"/>
      <c r="F22" s="13"/>
      <c r="G22" s="13"/>
      <c r="H22" s="13"/>
    </row>
    <row r="23" spans="1:8" ht="29.25" customHeight="1">
      <c r="A23" s="21" t="s">
        <v>73</v>
      </c>
      <c r="B23" s="21"/>
      <c r="C23" s="21"/>
      <c r="D23" s="21"/>
      <c r="E23" s="21"/>
      <c r="F23" s="21"/>
      <c r="G23" s="21"/>
      <c r="H23" s="21"/>
    </row>
    <row r="25" spans="1:8">
      <c r="A25" s="20" t="s">
        <v>75</v>
      </c>
      <c r="B25" s="20"/>
      <c r="C25" s="20"/>
      <c r="D25" s="8" t="s">
        <v>106</v>
      </c>
    </row>
    <row r="26" spans="1:8" ht="24" customHeight="1">
      <c r="A26" s="13" t="s">
        <v>77</v>
      </c>
      <c r="B26" s="13"/>
      <c r="C26" s="13"/>
      <c r="D26" s="13"/>
      <c r="E26" s="13"/>
      <c r="F26" s="13"/>
      <c r="G26" s="13"/>
      <c r="H26" s="13"/>
    </row>
    <row r="27" spans="1:8" ht="28.5" customHeight="1">
      <c r="A27" s="13" t="s">
        <v>100</v>
      </c>
      <c r="B27" s="13"/>
      <c r="C27" s="13"/>
      <c r="D27" s="13"/>
      <c r="E27" s="13"/>
      <c r="F27" s="13"/>
      <c r="G27" s="13"/>
      <c r="H27" s="13"/>
    </row>
    <row r="28" spans="1:8" ht="18.75" customHeight="1">
      <c r="A28" s="15" t="s">
        <v>78</v>
      </c>
      <c r="B28" s="15"/>
      <c r="C28" s="15"/>
      <c r="D28" s="15"/>
      <c r="E28" s="15"/>
      <c r="F28" s="15"/>
      <c r="G28" s="15"/>
      <c r="H28" s="15"/>
    </row>
    <row r="29" spans="1:8">
      <c r="A29" s="15" t="s">
        <v>96</v>
      </c>
      <c r="B29" s="15"/>
      <c r="C29" s="15"/>
      <c r="D29" s="15"/>
      <c r="E29" s="15"/>
      <c r="F29" s="15"/>
    </row>
    <row r="30" spans="1:8" ht="16.5" customHeight="1">
      <c r="A30" s="22" t="s">
        <v>97</v>
      </c>
      <c r="B30" s="22"/>
      <c r="C30" s="22"/>
      <c r="D30" s="22"/>
      <c r="E30" s="22"/>
      <c r="F30" s="22"/>
      <c r="G30" s="22"/>
      <c r="H30" s="22"/>
    </row>
    <row r="32" spans="1:8">
      <c r="A32" s="14" t="s">
        <v>99</v>
      </c>
      <c r="B32" s="14"/>
      <c r="C32" s="14"/>
    </row>
    <row r="33" spans="1:8">
      <c r="A33" s="15" t="s">
        <v>88</v>
      </c>
      <c r="B33" s="15"/>
      <c r="C33" s="15"/>
      <c r="D33" s="15"/>
      <c r="E33" s="15"/>
      <c r="F33" s="15"/>
    </row>
    <row r="34" spans="1:8" ht="22.5" customHeight="1"/>
    <row r="35" spans="1:8">
      <c r="A35" s="14" t="s">
        <v>1</v>
      </c>
      <c r="B35" s="14"/>
      <c r="C35" s="14"/>
    </row>
    <row r="36" spans="1:8" ht="16.5" customHeight="1">
      <c r="A36" s="15" t="s">
        <v>22</v>
      </c>
      <c r="B36" s="15"/>
      <c r="C36" s="15"/>
    </row>
    <row r="37" spans="1:8">
      <c r="A37" s="15" t="s">
        <v>23</v>
      </c>
      <c r="B37" s="15"/>
      <c r="C37" s="15"/>
      <c r="D37" s="15"/>
    </row>
    <row r="38" spans="1:8" ht="27" customHeight="1">
      <c r="A38" s="18" t="s">
        <v>109</v>
      </c>
      <c r="B38" s="18"/>
      <c r="C38" s="18"/>
      <c r="D38" s="18"/>
      <c r="E38" s="18"/>
      <c r="F38" s="18"/>
      <c r="G38" s="18"/>
      <c r="H38" s="18"/>
    </row>
    <row r="39" spans="1:8" ht="27" customHeight="1">
      <c r="A39" s="23" t="s">
        <v>107</v>
      </c>
      <c r="B39" s="23"/>
      <c r="C39" s="23"/>
      <c r="D39" s="23"/>
      <c r="E39" s="23"/>
      <c r="F39" s="23"/>
      <c r="G39" s="23"/>
      <c r="H39" s="23"/>
    </row>
    <row r="40" spans="1:8" ht="27" customHeight="1">
      <c r="A40" s="18" t="s">
        <v>24</v>
      </c>
      <c r="B40" s="18"/>
      <c r="C40" s="18"/>
      <c r="D40" s="18"/>
      <c r="E40" s="18"/>
      <c r="F40" s="18"/>
      <c r="G40" s="18"/>
      <c r="H40" s="18"/>
    </row>
    <row r="41" spans="1:8">
      <c r="A41" s="15" t="s">
        <v>47</v>
      </c>
      <c r="B41" s="15"/>
      <c r="C41" s="15"/>
      <c r="D41" s="15"/>
      <c r="E41" s="15"/>
      <c r="F41" s="15"/>
      <c r="G41" s="15"/>
      <c r="H41" s="15"/>
    </row>
    <row r="42" spans="1:8" ht="27" customHeight="1">
      <c r="A42" s="18" t="s">
        <v>66</v>
      </c>
      <c r="B42" s="18"/>
      <c r="C42" s="18"/>
      <c r="D42" s="18"/>
      <c r="E42" s="18"/>
      <c r="F42" s="18"/>
      <c r="G42" s="18"/>
      <c r="H42" s="18"/>
    </row>
    <row r="43" spans="1:8" ht="21.75" customHeight="1">
      <c r="A43" s="31" t="s">
        <v>67</v>
      </c>
      <c r="B43" s="31"/>
      <c r="C43" s="31"/>
      <c r="D43" s="31"/>
      <c r="E43" s="31"/>
      <c r="F43" s="31"/>
      <c r="G43" s="31"/>
      <c r="H43" s="31"/>
    </row>
    <row r="45" spans="1:8">
      <c r="A45" s="15" t="s">
        <v>21</v>
      </c>
      <c r="B45" s="15"/>
      <c r="C45" s="15"/>
    </row>
    <row r="46" spans="1:8">
      <c r="A46" s="13" t="s">
        <v>54</v>
      </c>
      <c r="B46" s="13"/>
      <c r="C46" s="13"/>
      <c r="D46" s="13"/>
      <c r="E46" s="13"/>
      <c r="F46" s="13"/>
      <c r="G46" s="13"/>
      <c r="H46" s="13"/>
    </row>
    <row r="47" spans="1:8">
      <c r="A47" s="13" t="s">
        <v>32</v>
      </c>
      <c r="B47" s="13"/>
      <c r="C47" s="13"/>
      <c r="D47" s="13"/>
      <c r="E47" s="13"/>
      <c r="F47" s="13"/>
      <c r="G47" s="13"/>
      <c r="H47" s="13"/>
    </row>
    <row r="48" spans="1:8">
      <c r="A48" s="15" t="s">
        <v>26</v>
      </c>
      <c r="B48" s="15"/>
      <c r="C48" s="15"/>
      <c r="D48" s="15"/>
      <c r="E48" s="15"/>
      <c r="F48" s="15"/>
      <c r="G48" s="15"/>
      <c r="H48" s="15"/>
    </row>
    <row r="49" spans="1:8" ht="29.25" customHeight="1">
      <c r="A49" s="18" t="s">
        <v>37</v>
      </c>
      <c r="B49" s="18"/>
      <c r="C49" s="18"/>
      <c r="D49" s="18"/>
      <c r="E49" s="18"/>
      <c r="F49" s="18"/>
      <c r="G49" s="18"/>
      <c r="H49" s="18"/>
    </row>
    <row r="50" spans="1:8" ht="33.75" customHeight="1">
      <c r="A50" s="18" t="s">
        <v>38</v>
      </c>
      <c r="B50" s="18"/>
      <c r="C50" s="18"/>
      <c r="D50" s="18"/>
      <c r="E50" s="18"/>
      <c r="F50" s="18"/>
      <c r="G50" s="18"/>
      <c r="H50" s="18"/>
    </row>
    <row r="51" spans="1:8">
      <c r="A51" s="18" t="s">
        <v>31</v>
      </c>
      <c r="B51" s="18"/>
      <c r="C51" s="18"/>
      <c r="D51" s="18"/>
      <c r="E51" s="18"/>
      <c r="F51" s="18"/>
      <c r="G51" s="18"/>
      <c r="H51" s="18"/>
    </row>
    <row r="52" spans="1:8">
      <c r="A52" s="18" t="s">
        <v>33</v>
      </c>
      <c r="B52" s="18"/>
      <c r="C52" s="18"/>
      <c r="D52" s="18"/>
      <c r="E52" s="18"/>
      <c r="F52" s="18"/>
      <c r="G52" s="18"/>
      <c r="H52" s="18"/>
    </row>
    <row r="53" spans="1:8">
      <c r="A53" s="18" t="s">
        <v>28</v>
      </c>
      <c r="B53" s="18"/>
      <c r="C53" s="18"/>
      <c r="D53" s="18"/>
      <c r="E53" s="18"/>
    </row>
    <row r="54" spans="1:8">
      <c r="A54" s="2"/>
    </row>
    <row r="55" spans="1:8" ht="32.25" customHeight="1">
      <c r="A55" s="25" t="s">
        <v>61</v>
      </c>
      <c r="B55" s="25"/>
      <c r="C55" s="25"/>
      <c r="D55" s="25"/>
      <c r="E55" s="25"/>
      <c r="F55" s="25"/>
      <c r="G55" s="25"/>
      <c r="H55" s="25"/>
    </row>
    <row r="56" spans="1:8">
      <c r="A56" s="18" t="s">
        <v>60</v>
      </c>
      <c r="B56" s="18"/>
      <c r="C56" s="18"/>
      <c r="D56" s="18"/>
      <c r="E56" s="18"/>
      <c r="F56" s="18"/>
      <c r="G56" s="18"/>
      <c r="H56" s="18"/>
    </row>
    <row r="58" spans="1:8">
      <c r="A58" s="25" t="s">
        <v>62</v>
      </c>
      <c r="B58" s="25"/>
      <c r="C58" s="25"/>
      <c r="D58" s="25"/>
      <c r="E58" s="25"/>
      <c r="F58" s="25"/>
      <c r="G58" s="25"/>
      <c r="H58" s="25"/>
    </row>
    <row r="59" spans="1:8" ht="46.5" customHeight="1">
      <c r="A59" t="s">
        <v>102</v>
      </c>
      <c r="B59" s="26" t="s">
        <v>103</v>
      </c>
      <c r="C59" s="26"/>
      <c r="E59" s="18" t="s">
        <v>101</v>
      </c>
      <c r="F59" s="18"/>
      <c r="G59" s="18"/>
      <c r="H59" s="18"/>
    </row>
    <row r="60" spans="1:8" ht="6" customHeight="1"/>
    <row r="61" spans="1:8" ht="18.75" customHeight="1">
      <c r="A61" s="24" t="s">
        <v>14</v>
      </c>
      <c r="B61" s="24"/>
      <c r="C61" s="24"/>
    </row>
    <row r="62" spans="1:8" ht="16.5" customHeight="1">
      <c r="A62" s="15" t="s">
        <v>15</v>
      </c>
      <c r="B62" s="15"/>
      <c r="C62" s="15"/>
      <c r="D62" s="15"/>
    </row>
    <row r="63" spans="1:8" ht="16.5" customHeight="1">
      <c r="A63" s="18" t="s">
        <v>39</v>
      </c>
      <c r="B63" s="18"/>
      <c r="C63" s="18"/>
      <c r="D63" s="18"/>
      <c r="E63" s="18"/>
      <c r="F63" s="18"/>
      <c r="G63" s="18"/>
      <c r="H63" s="7"/>
    </row>
    <row r="64" spans="1:8" ht="16.5" customHeight="1">
      <c r="A64" s="18" t="s">
        <v>34</v>
      </c>
      <c r="B64" s="18"/>
      <c r="C64" s="18"/>
      <c r="D64" s="18"/>
      <c r="E64" s="18"/>
      <c r="F64" s="18"/>
      <c r="G64" s="18"/>
    </row>
    <row r="65" spans="1:8" ht="16.5" customHeight="1">
      <c r="A65" s="18" t="s">
        <v>40</v>
      </c>
      <c r="B65" s="18"/>
      <c r="C65" s="18"/>
      <c r="D65" s="18"/>
      <c r="E65" s="18"/>
      <c r="F65" s="18"/>
      <c r="G65" s="18"/>
    </row>
    <row r="66" spans="1:8" ht="26.25" customHeight="1">
      <c r="A66" s="18" t="s">
        <v>16</v>
      </c>
      <c r="B66" s="18"/>
      <c r="C66" s="18"/>
      <c r="D66" s="18"/>
      <c r="E66" s="18"/>
      <c r="F66" s="18"/>
      <c r="G66" s="18"/>
    </row>
    <row r="67" spans="1:8" ht="22.5" customHeight="1">
      <c r="A67" s="27" t="s">
        <v>20</v>
      </c>
      <c r="B67" s="27"/>
      <c r="C67" s="27"/>
    </row>
    <row r="68" spans="1:8">
      <c r="A68" s="13" t="s">
        <v>30</v>
      </c>
      <c r="B68" s="13"/>
      <c r="C68" s="13"/>
      <c r="D68" s="13"/>
      <c r="E68" s="13"/>
    </row>
    <row r="69" spans="1:8">
      <c r="A69" s="15" t="s">
        <v>29</v>
      </c>
      <c r="B69" s="15"/>
      <c r="C69" s="15"/>
      <c r="D69" s="15"/>
      <c r="E69" s="15"/>
    </row>
    <row r="70" spans="1:8">
      <c r="A70" s="15" t="s">
        <v>35</v>
      </c>
      <c r="B70" s="15"/>
      <c r="C70" s="15"/>
      <c r="D70" s="15"/>
      <c r="E70" s="15"/>
    </row>
    <row r="71" spans="1:8" ht="27" customHeight="1">
      <c r="A71" s="18" t="s">
        <v>55</v>
      </c>
      <c r="B71" s="18"/>
      <c r="C71" s="18"/>
      <c r="D71" s="18"/>
      <c r="E71" s="18"/>
    </row>
    <row r="72" spans="1:8">
      <c r="A72" s="15" t="s">
        <v>41</v>
      </c>
      <c r="B72" s="15"/>
      <c r="C72" s="15"/>
      <c r="D72" s="15"/>
    </row>
    <row r="73" spans="1:8">
      <c r="A73" s="15" t="s">
        <v>31</v>
      </c>
      <c r="B73" s="15"/>
      <c r="C73" s="15"/>
      <c r="D73" s="15"/>
    </row>
    <row r="74" spans="1:8">
      <c r="A74" s="15" t="s">
        <v>27</v>
      </c>
      <c r="B74" s="15"/>
      <c r="C74" s="15"/>
      <c r="D74" s="15"/>
    </row>
    <row r="75" spans="1:8" ht="30.75" customHeight="1">
      <c r="A75" s="18" t="s">
        <v>63</v>
      </c>
      <c r="B75" s="18"/>
      <c r="C75" s="18"/>
      <c r="D75" s="18"/>
      <c r="E75" s="18"/>
      <c r="F75" s="18"/>
      <c r="G75" s="18"/>
      <c r="H75" s="18"/>
    </row>
    <row r="76" spans="1:8" ht="90.75" customHeight="1">
      <c r="A76" s="30" t="s">
        <v>104</v>
      </c>
      <c r="B76" s="30"/>
      <c r="C76" s="30"/>
      <c r="D76" s="30"/>
      <c r="E76" s="30"/>
      <c r="F76" s="30"/>
      <c r="G76" s="30"/>
      <c r="H76" s="30"/>
    </row>
    <row r="78" spans="1:8" ht="15.75">
      <c r="A78" s="3" t="s">
        <v>25</v>
      </c>
    </row>
    <row r="79" spans="1:8" ht="102">
      <c r="A79" s="9" t="s">
        <v>3</v>
      </c>
      <c r="B79" s="10" t="s">
        <v>17</v>
      </c>
      <c r="C79" s="10" t="s">
        <v>18</v>
      </c>
      <c r="D79" s="10" t="s">
        <v>19</v>
      </c>
      <c r="E79" s="1"/>
    </row>
    <row r="80" spans="1:8">
      <c r="A80" s="11">
        <v>20</v>
      </c>
      <c r="B80" s="11">
        <v>5.6000000000000001E-2</v>
      </c>
      <c r="C80" s="11">
        <v>0.126</v>
      </c>
      <c r="D80" s="11">
        <v>0.126</v>
      </c>
    </row>
    <row r="81" spans="1:4">
      <c r="A81" s="11">
        <v>21</v>
      </c>
      <c r="B81" s="11">
        <v>5.7000000000000002E-2</v>
      </c>
      <c r="C81" s="11">
        <v>0.158</v>
      </c>
      <c r="D81" s="11">
        <v>0.158</v>
      </c>
    </row>
    <row r="82" spans="1:4">
      <c r="A82" s="11">
        <v>22</v>
      </c>
      <c r="B82" s="11">
        <v>5.8000000000000003E-2</v>
      </c>
      <c r="C82" s="11">
        <v>0.20300000000000001</v>
      </c>
      <c r="D82" s="11">
        <v>0.20300000000000001</v>
      </c>
    </row>
    <row r="83" spans="1:4">
      <c r="A83" s="11">
        <v>23</v>
      </c>
      <c r="B83" s="11">
        <v>5.8000000000000003E-2</v>
      </c>
      <c r="C83" s="11">
        <v>0.26300000000000001</v>
      </c>
      <c r="D83" s="11">
        <v>0.26300000000000001</v>
      </c>
    </row>
    <row r="84" spans="1:4">
      <c r="A84" s="11">
        <v>24</v>
      </c>
      <c r="B84" s="11">
        <v>5.8999999999999997E-2</v>
      </c>
      <c r="C84" s="11">
        <v>0.28999999999999998</v>
      </c>
      <c r="D84" s="11">
        <v>0.28999999999999998</v>
      </c>
    </row>
    <row r="85" spans="1:4">
      <c r="A85" s="11">
        <v>25</v>
      </c>
      <c r="B85" s="11">
        <v>0.06</v>
      </c>
      <c r="C85" s="11">
        <v>0.25600000000000001</v>
      </c>
      <c r="D85" s="11">
        <v>0.25600000000000001</v>
      </c>
    </row>
    <row r="86" spans="1:4">
      <c r="A86" s="11">
        <v>26</v>
      </c>
      <c r="B86" s="11">
        <v>6.0999999999999999E-2</v>
      </c>
      <c r="C86" s="11">
        <v>0.20300000000000001</v>
      </c>
      <c r="D86" s="11">
        <v>0.20300000000000001</v>
      </c>
    </row>
    <row r="87" spans="1:4">
      <c r="A87" s="11">
        <v>27</v>
      </c>
      <c r="B87" s="11">
        <v>6.2E-2</v>
      </c>
      <c r="C87" s="11">
        <v>0.16300000000000001</v>
      </c>
      <c r="D87" s="11">
        <v>0.16300000000000001</v>
      </c>
    </row>
    <row r="88" spans="1:4">
      <c r="A88" s="11">
        <v>28</v>
      </c>
      <c r="B88" s="11">
        <v>6.3E-2</v>
      </c>
      <c r="C88" s="11">
        <v>0.13400000000000001</v>
      </c>
      <c r="D88" s="11">
        <v>0.13400000000000001</v>
      </c>
    </row>
    <row r="89" spans="1:4">
      <c r="A89" s="11">
        <v>29</v>
      </c>
      <c r="B89" s="11">
        <v>6.3E-2</v>
      </c>
      <c r="C89" s="11">
        <v>0.115</v>
      </c>
      <c r="D89" s="11">
        <v>0.115</v>
      </c>
    </row>
    <row r="90" spans="1:4">
      <c r="A90" s="11">
        <v>30</v>
      </c>
      <c r="B90" s="11">
        <v>6.4000000000000001E-2</v>
      </c>
      <c r="C90" s="11">
        <v>0.10100000000000001</v>
      </c>
      <c r="D90" s="11">
        <v>0.10299999999999999</v>
      </c>
    </row>
    <row r="91" spans="1:4">
      <c r="A91" s="11">
        <v>31</v>
      </c>
      <c r="B91" s="11">
        <v>6.5000000000000002E-2</v>
      </c>
      <c r="C91" s="11">
        <v>9.0999999999999998E-2</v>
      </c>
      <c r="D91" s="11">
        <v>9.4E-2</v>
      </c>
    </row>
    <row r="92" spans="1:4">
      <c r="A92" s="11">
        <v>32</v>
      </c>
      <c r="B92" s="11">
        <v>6.5000000000000002E-2</v>
      </c>
      <c r="C92" s="11">
        <v>8.3000000000000004E-2</v>
      </c>
      <c r="D92" s="11">
        <v>8.6999999999999994E-2</v>
      </c>
    </row>
    <row r="93" spans="1:4">
      <c r="A93" s="11">
        <v>33</v>
      </c>
      <c r="B93" s="11">
        <v>6.6000000000000003E-2</v>
      </c>
      <c r="C93" s="11">
        <v>7.6999999999999999E-2</v>
      </c>
      <c r="D93" s="11">
        <v>8.1000000000000003E-2</v>
      </c>
    </row>
    <row r="94" spans="1:4">
      <c r="A94" s="11">
        <v>34</v>
      </c>
      <c r="B94" s="11">
        <v>6.7000000000000004E-2</v>
      </c>
      <c r="C94" s="11">
        <v>7.2999999999999995E-2</v>
      </c>
      <c r="D94" s="11">
        <v>7.6999999999999999E-2</v>
      </c>
    </row>
    <row r="95" spans="1:4">
      <c r="A95" s="11">
        <v>35</v>
      </c>
      <c r="B95" s="11">
        <v>6.8000000000000005E-2</v>
      </c>
      <c r="C95" s="11">
        <v>7.0000000000000007E-2</v>
      </c>
      <c r="D95" s="11">
        <v>7.3999999999999996E-2</v>
      </c>
    </row>
    <row r="96" spans="1:4">
      <c r="A96" s="11">
        <v>36</v>
      </c>
      <c r="B96" s="11">
        <v>6.9000000000000006E-2</v>
      </c>
      <c r="C96" s="11">
        <v>6.8000000000000005E-2</v>
      </c>
      <c r="D96" s="11">
        <v>7.1999999999999995E-2</v>
      </c>
    </row>
    <row r="97" spans="1:4">
      <c r="A97" s="11">
        <v>37</v>
      </c>
      <c r="B97" s="11">
        <v>7.0000000000000007E-2</v>
      </c>
      <c r="C97" s="11">
        <v>6.6000000000000003E-2</v>
      </c>
      <c r="D97" s="11">
        <v>7.0999999999999994E-2</v>
      </c>
    </row>
    <row r="98" spans="1:4">
      <c r="A98" s="11">
        <v>38</v>
      </c>
      <c r="B98" s="11">
        <v>7.0999999999999994E-2</v>
      </c>
      <c r="C98" s="11">
        <v>6.5000000000000002E-2</v>
      </c>
      <c r="D98" s="11">
        <v>7.0000000000000007E-2</v>
      </c>
    </row>
    <row r="99" spans="1:4">
      <c r="A99" s="11">
        <v>39</v>
      </c>
      <c r="B99" s="11">
        <v>7.1999999999999995E-2</v>
      </c>
      <c r="C99" s="11">
        <v>6.4000000000000001E-2</v>
      </c>
      <c r="D99" s="11">
        <v>6.9000000000000006E-2</v>
      </c>
    </row>
    <row r="100" spans="1:4">
      <c r="A100" s="11">
        <v>40</v>
      </c>
      <c r="B100" s="11">
        <v>7.2999999999999995E-2</v>
      </c>
      <c r="C100" s="11">
        <v>6.3E-2</v>
      </c>
      <c r="D100" s="11">
        <v>6.8000000000000005E-2</v>
      </c>
    </row>
    <row r="101" spans="1:4">
      <c r="A101" s="11">
        <v>41</v>
      </c>
      <c r="B101" s="11">
        <v>7.3999999999999996E-2</v>
      </c>
      <c r="C101" s="11">
        <v>6.2300000000000001E-2</v>
      </c>
      <c r="D101" s="11">
        <v>6.7000000000000004E-2</v>
      </c>
    </row>
    <row r="102" spans="1:4">
      <c r="A102" s="11">
        <v>42</v>
      </c>
      <c r="B102" s="11">
        <v>7.4999999999999997E-2</v>
      </c>
      <c r="C102" s="11">
        <v>6.1800000000000001E-2</v>
      </c>
      <c r="D102" s="11">
        <v>6.6000000000000003E-2</v>
      </c>
    </row>
    <row r="103" spans="1:4">
      <c r="A103" s="11">
        <v>43</v>
      </c>
      <c r="B103" s="11">
        <v>7.5999999999999998E-2</v>
      </c>
      <c r="C103" s="11">
        <v>6.1400000000000003E-2</v>
      </c>
      <c r="D103" s="11">
        <v>6.5000000000000002E-2</v>
      </c>
    </row>
    <row r="104" spans="1:4">
      <c r="A104" s="11">
        <v>44</v>
      </c>
      <c r="B104" s="11">
        <v>7.6999999999999999E-2</v>
      </c>
      <c r="C104" s="11">
        <v>6.0999999999999999E-2</v>
      </c>
      <c r="D104" s="11">
        <v>6.4000000000000001E-2</v>
      </c>
    </row>
    <row r="105" spans="1:4">
      <c r="A105" s="12">
        <v>45</v>
      </c>
      <c r="B105" s="11">
        <v>7.8E-2</v>
      </c>
      <c r="C105" s="12">
        <v>0.06</v>
      </c>
      <c r="D105" s="11">
        <v>6.3700000000000007E-2</v>
      </c>
    </row>
    <row r="106" spans="1:4">
      <c r="A106" s="11">
        <v>46</v>
      </c>
      <c r="B106" s="11">
        <v>7.9000000000000001E-2</v>
      </c>
      <c r="C106" s="11">
        <v>6.0999999999999999E-2</v>
      </c>
      <c r="D106" s="11">
        <v>6.3299999999999995E-2</v>
      </c>
    </row>
    <row r="107" spans="1:4">
      <c r="A107" s="11">
        <v>47</v>
      </c>
      <c r="B107" s="11">
        <v>8.1000000000000003E-2</v>
      </c>
      <c r="C107" s="11">
        <v>6.13E-2</v>
      </c>
      <c r="D107" s="11">
        <v>6.2899999999999998E-2</v>
      </c>
    </row>
    <row r="108" spans="1:4">
      <c r="A108" s="11">
        <v>48</v>
      </c>
      <c r="B108" s="11">
        <v>8.3000000000000004E-2</v>
      </c>
      <c r="C108" s="11">
        <v>6.1699999999999998E-2</v>
      </c>
      <c r="D108" s="11">
        <v>6.2700000000000006E-2</v>
      </c>
    </row>
    <row r="109" spans="1:4">
      <c r="A109" s="12">
        <v>49</v>
      </c>
      <c r="B109" s="11">
        <v>8.5000000000000006E-2</v>
      </c>
      <c r="C109" s="11">
        <v>6.2E-2</v>
      </c>
      <c r="D109" s="12">
        <v>6.2600000000000003E-2</v>
      </c>
    </row>
    <row r="110" spans="1:4">
      <c r="A110" s="12">
        <v>50</v>
      </c>
      <c r="B110" s="11">
        <v>8.6999999999999994E-2</v>
      </c>
      <c r="C110" s="11">
        <v>6.3E-2</v>
      </c>
      <c r="D110" s="12">
        <v>6.2600000000000003E-2</v>
      </c>
    </row>
    <row r="111" spans="1:4">
      <c r="A111" s="11">
        <v>51</v>
      </c>
      <c r="B111" s="11">
        <v>8.8999999999999996E-2</v>
      </c>
      <c r="C111" s="11">
        <v>6.3E-2</v>
      </c>
      <c r="D111" s="11">
        <v>6.2700000000000006E-2</v>
      </c>
    </row>
    <row r="112" spans="1:4">
      <c r="A112" s="11">
        <v>52</v>
      </c>
      <c r="B112" s="11">
        <v>9.0999999999999998E-2</v>
      </c>
      <c r="C112" s="11">
        <v>6.4000000000000001E-2</v>
      </c>
      <c r="D112" s="11">
        <v>6.2899999999999998E-2</v>
      </c>
    </row>
    <row r="113" spans="1:4">
      <c r="A113" s="11">
        <v>53</v>
      </c>
      <c r="B113" s="11">
        <v>9.4E-2</v>
      </c>
      <c r="C113" s="11">
        <v>6.5000000000000002E-2</v>
      </c>
      <c r="D113" s="11">
        <v>6.3200000000000006E-2</v>
      </c>
    </row>
    <row r="114" spans="1:4">
      <c r="A114" s="11">
        <v>54</v>
      </c>
      <c r="B114" s="11">
        <v>9.6000000000000002E-2</v>
      </c>
      <c r="C114" s="11">
        <v>6.5000000000000002E-2</v>
      </c>
      <c r="D114" s="11">
        <v>6.3500000000000001E-2</v>
      </c>
    </row>
    <row r="115" spans="1:4">
      <c r="A115" s="11">
        <v>55</v>
      </c>
      <c r="B115" s="11">
        <v>9.8000000000000004E-2</v>
      </c>
      <c r="C115" s="11">
        <v>6.6000000000000003E-2</v>
      </c>
      <c r="D115" s="11">
        <v>6.4000000000000001E-2</v>
      </c>
    </row>
    <row r="116" spans="1:4">
      <c r="A116" s="11">
        <v>56</v>
      </c>
      <c r="B116" s="11">
        <v>0.10100000000000001</v>
      </c>
      <c r="C116" s="11">
        <v>6.7000000000000004E-2</v>
      </c>
      <c r="D116" s="11">
        <v>6.5000000000000002E-2</v>
      </c>
    </row>
    <row r="117" spans="1:4">
      <c r="A117" s="11">
        <v>57</v>
      </c>
      <c r="B117" s="11">
        <v>0.104</v>
      </c>
      <c r="C117" s="11">
        <v>6.8000000000000005E-2</v>
      </c>
      <c r="D117" s="11">
        <v>6.6000000000000003E-2</v>
      </c>
    </row>
    <row r="118" spans="1:4">
      <c r="A118" s="11">
        <v>58</v>
      </c>
      <c r="B118" s="11">
        <v>0.108</v>
      </c>
      <c r="C118" s="11">
        <v>6.9000000000000006E-2</v>
      </c>
      <c r="D118" s="11">
        <v>6.7000000000000004E-2</v>
      </c>
    </row>
    <row r="119" spans="1:4">
      <c r="A119" s="11">
        <v>59</v>
      </c>
      <c r="B119" s="11">
        <v>0.112</v>
      </c>
      <c r="C119" s="11">
        <v>7.0000000000000007E-2</v>
      </c>
      <c r="D119" s="11">
        <v>6.9000000000000006E-2</v>
      </c>
    </row>
    <row r="120" spans="1:4">
      <c r="A120" s="11">
        <v>60</v>
      </c>
      <c r="B120" s="11">
        <v>0.11600000000000001</v>
      </c>
      <c r="C120" s="11">
        <v>7.0999999999999994E-2</v>
      </c>
      <c r="D120" s="11">
        <v>7.0000000000000007E-2</v>
      </c>
    </row>
    <row r="121" spans="1:4">
      <c r="A121" s="11">
        <v>61</v>
      </c>
      <c r="B121" s="11">
        <v>0.12</v>
      </c>
      <c r="C121" s="11">
        <v>7.2999999999999995E-2</v>
      </c>
      <c r="D121" s="11">
        <v>7.1999999999999995E-2</v>
      </c>
    </row>
    <row r="122" spans="1:4">
      <c r="A122" s="11">
        <v>62</v>
      </c>
      <c r="B122" s="11">
        <v>0.125</v>
      </c>
      <c r="C122" s="11">
        <v>7.3999999999999996E-2</v>
      </c>
      <c r="D122" s="11">
        <v>7.3999999999999996E-2</v>
      </c>
    </row>
    <row r="123" spans="1:4">
      <c r="A123" s="11">
        <v>63</v>
      </c>
      <c r="B123" s="11">
        <v>0.13100000000000001</v>
      </c>
      <c r="C123" s="11">
        <v>7.5999999999999998E-2</v>
      </c>
      <c r="D123" s="11">
        <v>7.5999999999999998E-2</v>
      </c>
    </row>
    <row r="124" spans="1:4">
      <c r="A124" s="11">
        <v>64</v>
      </c>
      <c r="B124" s="11">
        <v>0.13800000000000001</v>
      </c>
      <c r="C124" s="11">
        <v>7.6999999999999999E-2</v>
      </c>
      <c r="D124" s="11">
        <v>7.6999999999999999E-2</v>
      </c>
    </row>
    <row r="125" spans="1:4">
      <c r="A125" s="11">
        <v>65</v>
      </c>
      <c r="B125" s="11">
        <v>0.14599999999999999</v>
      </c>
      <c r="C125" s="11">
        <v>7.9000000000000001E-2</v>
      </c>
      <c r="D125" s="11">
        <v>7.9000000000000001E-2</v>
      </c>
    </row>
    <row r="126" spans="1:4">
      <c r="A126" s="11">
        <v>66</v>
      </c>
      <c r="B126" s="11">
        <v>0.155</v>
      </c>
      <c r="C126" s="11">
        <v>8.1000000000000003E-2</v>
      </c>
      <c r="D126" s="11">
        <v>8.1000000000000003E-2</v>
      </c>
    </row>
    <row r="127" spans="1:4">
      <c r="A127" s="11">
        <v>67</v>
      </c>
      <c r="B127" s="11">
        <v>0.16500000000000001</v>
      </c>
      <c r="C127" s="11">
        <v>8.3000000000000004E-2</v>
      </c>
      <c r="D127" s="11">
        <v>8.3000000000000004E-2</v>
      </c>
    </row>
    <row r="128" spans="1:4">
      <c r="A128" s="11">
        <v>68</v>
      </c>
      <c r="B128" s="11">
        <v>0.17699999999999999</v>
      </c>
      <c r="C128" s="11">
        <v>8.5999999999999993E-2</v>
      </c>
      <c r="D128" s="11">
        <v>8.5999999999999993E-2</v>
      </c>
    </row>
    <row r="129" spans="1:7">
      <c r="A129" s="11">
        <v>69</v>
      </c>
      <c r="B129" s="11">
        <v>0.189</v>
      </c>
      <c r="C129" s="11">
        <v>8.8999999999999996E-2</v>
      </c>
      <c r="D129" s="11">
        <v>8.8999999999999996E-2</v>
      </c>
    </row>
    <row r="130" spans="1:7">
      <c r="A130" s="11">
        <v>70</v>
      </c>
      <c r="B130" s="11">
        <v>0.20200000000000001</v>
      </c>
      <c r="C130" s="11">
        <v>9.1999999999999998E-2</v>
      </c>
      <c r="D130" s="11">
        <v>9.1999999999999998E-2</v>
      </c>
    </row>
    <row r="131" spans="1:7">
      <c r="A131" s="11">
        <v>71</v>
      </c>
      <c r="B131" s="11">
        <v>0.217</v>
      </c>
      <c r="C131" s="11">
        <v>9.5000000000000001E-2</v>
      </c>
      <c r="D131" s="11">
        <v>9.5000000000000001E-2</v>
      </c>
    </row>
    <row r="132" spans="1:7">
      <c r="A132" s="11">
        <v>72</v>
      </c>
      <c r="B132" s="11">
        <v>0.23699999999999999</v>
      </c>
      <c r="C132" s="11">
        <v>9.8000000000000004E-2</v>
      </c>
      <c r="D132" s="11">
        <v>9.8000000000000004E-2</v>
      </c>
    </row>
    <row r="133" spans="1:7">
      <c r="A133" s="11">
        <v>73</v>
      </c>
      <c r="B133" s="11">
        <v>0.26200000000000001</v>
      </c>
      <c r="C133" s="11">
        <v>0.10199999999999999</v>
      </c>
      <c r="D133" s="11">
        <v>0.10199999999999999</v>
      </c>
    </row>
    <row r="134" spans="1:7">
      <c r="A134" s="11">
        <v>74</v>
      </c>
      <c r="B134" s="11">
        <v>0.28999999999999998</v>
      </c>
      <c r="C134" s="11">
        <v>0.107</v>
      </c>
      <c r="D134" s="11">
        <v>0.107</v>
      </c>
    </row>
    <row r="135" spans="1:7">
      <c r="A135" s="11">
        <v>75</v>
      </c>
      <c r="B135" s="11">
        <v>0.32300000000000001</v>
      </c>
      <c r="C135" s="11">
        <v>0.112</v>
      </c>
      <c r="D135" s="11">
        <v>0.112</v>
      </c>
    </row>
    <row r="136" spans="1:7">
      <c r="A136" s="11">
        <v>76</v>
      </c>
      <c r="B136" s="11">
        <v>0.36</v>
      </c>
      <c r="C136" s="11">
        <v>0.11899999999999999</v>
      </c>
      <c r="D136" s="11">
        <v>0.11899999999999999</v>
      </c>
    </row>
    <row r="137" spans="1:7">
      <c r="A137" s="11">
        <v>77</v>
      </c>
      <c r="B137" s="11">
        <v>0.39600000000000002</v>
      </c>
      <c r="C137" s="11">
        <v>0.125</v>
      </c>
      <c r="D137" s="11">
        <v>0.125</v>
      </c>
    </row>
    <row r="138" spans="1:7" ht="13.5" customHeight="1">
      <c r="A138" s="11">
        <v>78</v>
      </c>
      <c r="B138" s="11">
        <v>0.42899999999999999</v>
      </c>
      <c r="C138" s="11">
        <v>0.13300000000000001</v>
      </c>
      <c r="D138" s="11">
        <v>0.13300000000000001</v>
      </c>
      <c r="F138" s="1"/>
      <c r="G138" s="1"/>
    </row>
    <row r="139" spans="1:7">
      <c r="A139" s="11">
        <v>79</v>
      </c>
      <c r="B139" s="11">
        <v>0.44600000000000001</v>
      </c>
      <c r="C139" s="11">
        <v>0.14199999999999999</v>
      </c>
      <c r="D139" s="11">
        <v>0.14199999999999999</v>
      </c>
    </row>
    <row r="140" spans="1:7">
      <c r="A140" s="12">
        <v>80</v>
      </c>
      <c r="B140" s="12">
        <v>0.44800000000000001</v>
      </c>
      <c r="C140" s="11">
        <v>0.152</v>
      </c>
      <c r="D140" s="11">
        <v>0.152</v>
      </c>
    </row>
    <row r="141" spans="1:7">
      <c r="A141" s="11">
        <v>81</v>
      </c>
      <c r="B141" s="11">
        <v>0.43099999999999999</v>
      </c>
      <c r="C141" s="11">
        <v>0.16400000000000001</v>
      </c>
      <c r="D141" s="11">
        <v>0.16400000000000001</v>
      </c>
    </row>
    <row r="142" spans="1:7">
      <c r="A142" s="11">
        <v>82</v>
      </c>
      <c r="B142" s="11">
        <v>0.40300000000000002</v>
      </c>
      <c r="C142" s="11">
        <v>0.17799999999999999</v>
      </c>
      <c r="D142" s="11">
        <v>0.17799999999999999</v>
      </c>
    </row>
    <row r="143" spans="1:7">
      <c r="A143" s="11">
        <v>83</v>
      </c>
      <c r="B143" s="11">
        <v>0.37</v>
      </c>
      <c r="C143" s="11">
        <v>0.19500000000000001</v>
      </c>
      <c r="D143" s="11">
        <v>0.19500000000000001</v>
      </c>
    </row>
    <row r="144" spans="1:7">
      <c r="A144" s="11">
        <v>84</v>
      </c>
      <c r="B144" s="11">
        <v>0.33600000000000002</v>
      </c>
      <c r="C144" s="11">
        <v>0.215</v>
      </c>
      <c r="D144" s="11">
        <v>0.215</v>
      </c>
    </row>
    <row r="145" spans="1:4">
      <c r="A145" s="11">
        <v>85</v>
      </c>
      <c r="B145" s="11">
        <v>0.30499999999999999</v>
      </c>
      <c r="C145" s="11">
        <v>0.23799999999999999</v>
      </c>
      <c r="D145" s="11">
        <v>0.23799999999999999</v>
      </c>
    </row>
    <row r="146" spans="1:4">
      <c r="A146" s="11">
        <v>86</v>
      </c>
      <c r="B146" s="11">
        <v>0.27500000000000002</v>
      </c>
      <c r="C146" s="11">
        <v>0.26500000000000001</v>
      </c>
      <c r="D146" s="11">
        <v>0.26500000000000001</v>
      </c>
    </row>
    <row r="147" spans="1:4">
      <c r="A147" s="11">
        <v>87</v>
      </c>
      <c r="B147" s="11">
        <v>0.251</v>
      </c>
      <c r="C147" s="11">
        <v>0.29399999999999998</v>
      </c>
      <c r="D147" s="11">
        <v>0.29399999999999998</v>
      </c>
    </row>
    <row r="148" spans="1:4">
      <c r="A148" s="11">
        <v>88</v>
      </c>
      <c r="B148" s="11">
        <v>0.23100000000000001</v>
      </c>
      <c r="C148" s="11">
        <v>0.32300000000000001</v>
      </c>
      <c r="D148" s="11">
        <v>0.32300000000000001</v>
      </c>
    </row>
    <row r="149" spans="1:4">
      <c r="A149" s="11">
        <v>89</v>
      </c>
      <c r="B149" s="11">
        <v>0.21299999999999999</v>
      </c>
      <c r="C149" s="11">
        <v>0.34499999999999997</v>
      </c>
      <c r="D149" s="11">
        <v>0.34499999999999997</v>
      </c>
    </row>
    <row r="150" spans="1:4">
      <c r="A150" s="11">
        <v>90</v>
      </c>
      <c r="B150" s="11">
        <v>0.19800000000000001</v>
      </c>
      <c r="C150" s="11">
        <v>0.35599999999999998</v>
      </c>
      <c r="D150" s="11">
        <v>0.35599999999999998</v>
      </c>
    </row>
    <row r="151" spans="1:4">
      <c r="A151" s="11">
        <v>91</v>
      </c>
      <c r="B151" s="11">
        <v>0.186</v>
      </c>
      <c r="C151" s="11">
        <v>0.35299999999999998</v>
      </c>
      <c r="D151" s="11">
        <v>0.35299999999999998</v>
      </c>
    </row>
    <row r="152" spans="1:4">
      <c r="A152" s="11">
        <v>92</v>
      </c>
      <c r="B152" s="11">
        <v>0.17599999999999999</v>
      </c>
      <c r="C152" s="11">
        <v>0.33900000000000002</v>
      </c>
      <c r="D152" s="11">
        <v>0.33900000000000002</v>
      </c>
    </row>
    <row r="153" spans="1:4">
      <c r="A153" s="11">
        <v>93</v>
      </c>
      <c r="B153" s="11">
        <v>0.16600000000000001</v>
      </c>
      <c r="C153" s="11">
        <v>0.318</v>
      </c>
      <c r="D153" s="11">
        <v>0.318</v>
      </c>
    </row>
    <row r="154" spans="1:4">
      <c r="A154" s="11">
        <v>94</v>
      </c>
      <c r="B154" s="11">
        <v>0.156</v>
      </c>
      <c r="C154" s="11">
        <v>0.29199999999999998</v>
      </c>
      <c r="D154" s="11">
        <v>0.29199999999999998</v>
      </c>
    </row>
    <row r="155" spans="1:4">
      <c r="A155" s="11">
        <v>95</v>
      </c>
      <c r="B155" s="11">
        <v>0.14599999999999999</v>
      </c>
      <c r="C155" s="11">
        <v>0.26500000000000001</v>
      </c>
      <c r="D155" s="11">
        <v>0.26500000000000001</v>
      </c>
    </row>
    <row r="156" spans="1:4">
      <c r="A156" s="11">
        <v>96</v>
      </c>
      <c r="B156" s="11">
        <v>0.13800000000000001</v>
      </c>
      <c r="C156" s="11">
        <v>0.24</v>
      </c>
      <c r="D156" s="11">
        <v>0.24</v>
      </c>
    </row>
    <row r="157" spans="1:4">
      <c r="A157" s="11">
        <v>97</v>
      </c>
      <c r="B157" s="11">
        <v>0.13200000000000001</v>
      </c>
      <c r="C157" s="11">
        <v>0.218</v>
      </c>
      <c r="D157" s="11">
        <v>0.218</v>
      </c>
    </row>
    <row r="158" spans="1:4">
      <c r="A158" s="11">
        <v>98</v>
      </c>
      <c r="B158" s="11">
        <v>0.126</v>
      </c>
      <c r="C158" s="11">
        <v>0.19900000000000001</v>
      </c>
      <c r="D158" s="11">
        <v>0.19900000000000001</v>
      </c>
    </row>
    <row r="159" spans="1:4">
      <c r="A159" s="11">
        <v>99</v>
      </c>
      <c r="B159" s="11">
        <v>0.12</v>
      </c>
      <c r="C159" s="11">
        <v>0.183</v>
      </c>
      <c r="D159" s="11">
        <v>0.183</v>
      </c>
    </row>
    <row r="162" spans="1:7" s="4" customFormat="1" ht="15.75">
      <c r="A162" s="3" t="s">
        <v>79</v>
      </c>
      <c r="F162"/>
      <c r="G162"/>
    </row>
    <row r="166" spans="1:7">
      <c r="F166" s="5"/>
      <c r="G166" s="5"/>
    </row>
    <row r="186" spans="1:1" ht="15.75">
      <c r="A186" s="3" t="s">
        <v>92</v>
      </c>
    </row>
    <row r="209" spans="1:1" ht="15.75">
      <c r="A209" s="3" t="s">
        <v>80</v>
      </c>
    </row>
    <row r="210" spans="1:1">
      <c r="A210" t="s">
        <v>81</v>
      </c>
    </row>
    <row r="211" spans="1:1">
      <c r="A211" t="s">
        <v>82</v>
      </c>
    </row>
    <row r="213" spans="1:1" s="3" customFormat="1" ht="15.75">
      <c r="A213" s="3" t="s">
        <v>93</v>
      </c>
    </row>
    <row r="239" spans="1:1" ht="15.75">
      <c r="A239" s="3" t="s">
        <v>89</v>
      </c>
    </row>
    <row r="262" spans="1:8" ht="15.75">
      <c r="A262" s="29" t="s">
        <v>2</v>
      </c>
      <c r="B262" s="29"/>
      <c r="C262" s="29"/>
      <c r="D262" s="29"/>
    </row>
    <row r="263" spans="1:8" ht="32.25" customHeight="1">
      <c r="A263" s="18" t="s">
        <v>4</v>
      </c>
      <c r="B263" s="18"/>
      <c r="C263" s="18"/>
      <c r="D263" s="18"/>
      <c r="E263" s="18"/>
      <c r="F263" s="18"/>
      <c r="G263" s="18"/>
      <c r="H263" s="18"/>
    </row>
    <row r="264" spans="1:8">
      <c r="A264" s="15" t="s">
        <v>5</v>
      </c>
      <c r="B264" s="15"/>
      <c r="C264" s="15"/>
      <c r="D264" s="15"/>
      <c r="E264" s="15"/>
      <c r="F264" s="15"/>
      <c r="G264" s="15"/>
      <c r="H264" s="15"/>
    </row>
    <row r="265" spans="1:8">
      <c r="A265" s="15" t="s">
        <v>6</v>
      </c>
      <c r="B265" s="15"/>
      <c r="C265" s="15"/>
      <c r="D265" s="15"/>
      <c r="E265" s="15"/>
      <c r="F265" s="15"/>
      <c r="G265" s="15"/>
      <c r="H265" s="15"/>
    </row>
    <row r="266" spans="1:8" ht="27" customHeight="1">
      <c r="A266" s="18" t="s">
        <v>7</v>
      </c>
      <c r="B266" s="18"/>
      <c r="C266" s="18"/>
      <c r="D266" s="18"/>
      <c r="E266" s="18"/>
      <c r="F266" s="18"/>
      <c r="G266" s="18"/>
      <c r="H266" s="18"/>
    </row>
    <row r="267" spans="1:8" ht="34.5" customHeight="1">
      <c r="A267" s="18" t="s">
        <v>8</v>
      </c>
      <c r="B267" s="18"/>
      <c r="C267" s="18"/>
      <c r="D267" s="18"/>
      <c r="E267" s="18"/>
      <c r="F267" s="18"/>
      <c r="G267" s="18"/>
      <c r="H267" s="18"/>
    </row>
    <row r="268" spans="1:8">
      <c r="A268" s="13" t="s">
        <v>9</v>
      </c>
      <c r="B268" s="13"/>
      <c r="C268" s="13"/>
      <c r="D268" s="13"/>
      <c r="E268" s="13"/>
      <c r="F268" s="13"/>
      <c r="G268" s="13"/>
      <c r="H268" s="13"/>
    </row>
    <row r="269" spans="1:8" ht="32.25" customHeight="1">
      <c r="A269" s="18" t="s">
        <v>10</v>
      </c>
      <c r="B269" s="18"/>
      <c r="C269" s="18"/>
      <c r="D269" s="18"/>
      <c r="E269" s="18"/>
      <c r="F269" s="18"/>
      <c r="G269" s="18"/>
      <c r="H269" s="18"/>
    </row>
    <row r="270" spans="1:8" ht="30" customHeight="1">
      <c r="A270" s="18" t="s">
        <v>11</v>
      </c>
      <c r="B270" s="18"/>
      <c r="C270" s="18"/>
      <c r="D270" s="18"/>
      <c r="E270" s="18"/>
      <c r="F270" s="18"/>
      <c r="G270" s="18"/>
      <c r="H270" s="18"/>
    </row>
    <row r="272" spans="1:8" ht="15.75">
      <c r="A272" s="29" t="s">
        <v>42</v>
      </c>
      <c r="B272" s="29"/>
      <c r="C272" s="29"/>
      <c r="D272" s="29"/>
      <c r="E272" s="29"/>
      <c r="F272" s="29"/>
    </row>
    <row r="273" spans="1:8">
      <c r="A273" s="15" t="s">
        <v>68</v>
      </c>
      <c r="B273" s="15"/>
      <c r="C273" s="15"/>
      <c r="D273" s="15"/>
      <c r="E273" s="15"/>
      <c r="F273" s="15"/>
      <c r="G273" s="15"/>
      <c r="H273" s="15"/>
    </row>
    <row r="274" spans="1:8">
      <c r="A274" s="15" t="s">
        <v>69</v>
      </c>
      <c r="B274" s="15"/>
      <c r="C274" s="15"/>
      <c r="D274" s="15"/>
      <c r="E274" s="15"/>
      <c r="F274" s="15"/>
      <c r="G274" s="15"/>
      <c r="H274" s="15"/>
    </row>
    <row r="275" spans="1:8" ht="30" customHeight="1">
      <c r="A275" s="13" t="s">
        <v>70</v>
      </c>
      <c r="B275" s="13"/>
      <c r="C275" s="13"/>
      <c r="D275" s="13"/>
      <c r="E275" s="13"/>
      <c r="F275" s="13"/>
      <c r="G275" s="13"/>
      <c r="H275" s="13"/>
    </row>
    <row r="276" spans="1:8" ht="28.5" customHeight="1">
      <c r="A276" s="18" t="s">
        <v>71</v>
      </c>
      <c r="B276" s="18"/>
      <c r="C276" s="18"/>
      <c r="D276" s="18"/>
      <c r="E276" s="18"/>
      <c r="F276" s="18"/>
      <c r="G276" s="18"/>
      <c r="H276" s="18"/>
    </row>
    <row r="277" spans="1:8" ht="20.25" customHeight="1">
      <c r="A277" s="18" t="s">
        <v>49</v>
      </c>
      <c r="B277" s="18"/>
      <c r="C277" s="18"/>
      <c r="D277" s="18"/>
      <c r="E277" s="18"/>
      <c r="F277" s="18"/>
      <c r="G277" s="18"/>
      <c r="H277" s="18"/>
    </row>
    <row r="278" spans="1:8">
      <c r="A278" s="15" t="s">
        <v>48</v>
      </c>
      <c r="B278" s="15"/>
      <c r="C278" s="15"/>
      <c r="D278" s="15"/>
      <c r="E278" s="15"/>
      <c r="F278" s="15"/>
      <c r="G278" s="15"/>
      <c r="H278" s="15"/>
    </row>
    <row r="279" spans="1:8">
      <c r="A279" s="15" t="s">
        <v>46</v>
      </c>
      <c r="B279" s="15"/>
      <c r="C279" s="15"/>
      <c r="D279" s="15"/>
      <c r="E279" s="15"/>
      <c r="F279" s="15"/>
      <c r="G279" s="15"/>
      <c r="H279" s="15"/>
    </row>
    <row r="280" spans="1:8">
      <c r="A280" s="15" t="s">
        <v>43</v>
      </c>
      <c r="B280" s="15"/>
      <c r="C280" s="15"/>
      <c r="D280" s="15"/>
      <c r="E280" s="15"/>
      <c r="F280" s="15"/>
      <c r="G280" s="15"/>
      <c r="H280" s="15"/>
    </row>
    <row r="281" spans="1:8">
      <c r="A281" s="15" t="s">
        <v>44</v>
      </c>
      <c r="B281" s="15"/>
      <c r="C281" s="15"/>
      <c r="D281" s="15"/>
      <c r="E281" s="15"/>
      <c r="F281" s="15"/>
      <c r="G281" s="15"/>
      <c r="H281" s="15"/>
    </row>
    <row r="282" spans="1:8" ht="32.25" customHeight="1">
      <c r="A282" s="18" t="s">
        <v>64</v>
      </c>
      <c r="B282" s="18"/>
      <c r="C282" s="18"/>
      <c r="D282" s="18"/>
      <c r="E282" s="18"/>
      <c r="F282" s="18"/>
      <c r="G282" s="18"/>
      <c r="H282" s="18"/>
    </row>
    <row r="283" spans="1:8">
      <c r="A283" s="15" t="s">
        <v>45</v>
      </c>
      <c r="B283" s="15"/>
      <c r="C283" s="15"/>
      <c r="D283" s="15"/>
      <c r="E283" s="15"/>
      <c r="F283" s="15"/>
      <c r="G283" s="15"/>
      <c r="H283" s="15"/>
    </row>
    <row r="284" spans="1:8">
      <c r="A284" s="15" t="s">
        <v>72</v>
      </c>
      <c r="B284" s="15"/>
      <c r="C284" s="15"/>
      <c r="D284" s="15"/>
      <c r="E284" s="15"/>
      <c r="F284" s="15"/>
      <c r="G284" s="15"/>
      <c r="H284" s="15"/>
    </row>
    <row r="286" spans="1:8" ht="15.75">
      <c r="A286" s="29" t="s">
        <v>94</v>
      </c>
      <c r="B286" s="29"/>
      <c r="C286" s="29"/>
      <c r="D286" s="29"/>
    </row>
    <row r="287" spans="1:8" ht="30.75" customHeight="1">
      <c r="A287" s="18" t="s">
        <v>90</v>
      </c>
      <c r="B287" s="18"/>
      <c r="C287" s="18"/>
      <c r="D287" s="18"/>
      <c r="E287" s="18"/>
      <c r="F287" s="18"/>
      <c r="G287" s="18"/>
      <c r="H287" s="18"/>
    </row>
    <row r="288" spans="1:8">
      <c r="A288" s="15" t="s">
        <v>91</v>
      </c>
      <c r="B288" s="15"/>
      <c r="C288" s="15"/>
      <c r="D288" s="15"/>
      <c r="E288" s="15"/>
      <c r="F288" s="15"/>
      <c r="G288" s="15"/>
      <c r="H288" s="15"/>
    </row>
    <row r="290" spans="1:8" ht="31.5" customHeight="1">
      <c r="A290" s="18" t="s">
        <v>83</v>
      </c>
      <c r="B290" s="18"/>
      <c r="C290" s="18"/>
      <c r="D290" s="18"/>
      <c r="E290" s="18"/>
      <c r="F290" s="18"/>
      <c r="G290" s="18"/>
      <c r="H290" s="18"/>
    </row>
    <row r="291" spans="1:8">
      <c r="A291" s="15" t="s">
        <v>84</v>
      </c>
      <c r="B291" s="15"/>
      <c r="C291" s="15"/>
      <c r="D291" s="15"/>
      <c r="E291" s="15"/>
      <c r="F291" s="15"/>
      <c r="G291" s="15"/>
      <c r="H291" s="15"/>
    </row>
    <row r="292" spans="1:8">
      <c r="A292" s="15" t="s">
        <v>87</v>
      </c>
      <c r="B292" s="15"/>
      <c r="C292" s="15"/>
      <c r="D292" s="15"/>
      <c r="E292" s="15"/>
      <c r="F292" s="15"/>
      <c r="G292" s="15"/>
      <c r="H292" s="15"/>
    </row>
    <row r="293" spans="1:8">
      <c r="A293" s="15" t="s">
        <v>85</v>
      </c>
      <c r="B293" s="15"/>
      <c r="C293" s="15"/>
      <c r="D293" s="15"/>
      <c r="E293" s="15"/>
      <c r="F293" s="15"/>
      <c r="G293" s="15"/>
      <c r="H293" s="15"/>
    </row>
    <row r="294" spans="1:8">
      <c r="A294" s="15" t="s">
        <v>86</v>
      </c>
      <c r="B294" s="15"/>
      <c r="C294" s="15"/>
      <c r="D294" s="15"/>
      <c r="E294" s="15"/>
      <c r="F294" s="15"/>
      <c r="G294" s="15"/>
      <c r="H294" s="15"/>
    </row>
    <row r="337" spans="5:17"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5:17"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5:17"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</sheetData>
  <mergeCells count="97">
    <mergeCell ref="A294:H294"/>
    <mergeCell ref="A19:H19"/>
    <mergeCell ref="A43:H43"/>
    <mergeCell ref="A287:H287"/>
    <mergeCell ref="A288:H288"/>
    <mergeCell ref="A290:H290"/>
    <mergeCell ref="A291:H291"/>
    <mergeCell ref="A292:H292"/>
    <mergeCell ref="A293:H293"/>
    <mergeCell ref="A280:H280"/>
    <mergeCell ref="A281:H281"/>
    <mergeCell ref="A282:H282"/>
    <mergeCell ref="A283:H283"/>
    <mergeCell ref="A284:H284"/>
    <mergeCell ref="A286:D286"/>
    <mergeCell ref="A274:H274"/>
    <mergeCell ref="A275:H275"/>
    <mergeCell ref="A276:H276"/>
    <mergeCell ref="A277:H277"/>
    <mergeCell ref="A278:H278"/>
    <mergeCell ref="A279:H279"/>
    <mergeCell ref="A267:H267"/>
    <mergeCell ref="A268:H268"/>
    <mergeCell ref="A269:H269"/>
    <mergeCell ref="A270:H270"/>
    <mergeCell ref="A272:F272"/>
    <mergeCell ref="A273:H273"/>
    <mergeCell ref="A1:H1"/>
    <mergeCell ref="A262:D262"/>
    <mergeCell ref="A263:H263"/>
    <mergeCell ref="A264:H264"/>
    <mergeCell ref="A265:H265"/>
    <mergeCell ref="A266:H266"/>
    <mergeCell ref="A74:D74"/>
    <mergeCell ref="A75:H75"/>
    <mergeCell ref="A76:H76"/>
    <mergeCell ref="A63:G63"/>
    <mergeCell ref="A68:E68"/>
    <mergeCell ref="A69:E69"/>
    <mergeCell ref="A70:E70"/>
    <mergeCell ref="A71:E71"/>
    <mergeCell ref="A72:D72"/>
    <mergeCell ref="A73:D73"/>
    <mergeCell ref="A62:D62"/>
    <mergeCell ref="A64:G64"/>
    <mergeCell ref="A65:G65"/>
    <mergeCell ref="A66:G66"/>
    <mergeCell ref="A67:C67"/>
    <mergeCell ref="A61:C61"/>
    <mergeCell ref="A48:H48"/>
    <mergeCell ref="A49:H49"/>
    <mergeCell ref="A50:H50"/>
    <mergeCell ref="A51:H51"/>
    <mergeCell ref="A52:H52"/>
    <mergeCell ref="A53:E53"/>
    <mergeCell ref="A55:H55"/>
    <mergeCell ref="A56:H56"/>
    <mergeCell ref="A58:H58"/>
    <mergeCell ref="B59:C59"/>
    <mergeCell ref="E59:H59"/>
    <mergeCell ref="A41:H41"/>
    <mergeCell ref="A42:H42"/>
    <mergeCell ref="A45:C45"/>
    <mergeCell ref="A46:H46"/>
    <mergeCell ref="A47:H47"/>
    <mergeCell ref="A18:H18"/>
    <mergeCell ref="A21:D21"/>
    <mergeCell ref="A22:H22"/>
    <mergeCell ref="A23:H23"/>
    <mergeCell ref="A40:H40"/>
    <mergeCell ref="A27:H27"/>
    <mergeCell ref="A28:H28"/>
    <mergeCell ref="A29:F29"/>
    <mergeCell ref="A30:H30"/>
    <mergeCell ref="A32:C32"/>
    <mergeCell ref="A39:H39"/>
    <mergeCell ref="A33:F33"/>
    <mergeCell ref="A35:C35"/>
    <mergeCell ref="A36:C36"/>
    <mergeCell ref="A37:D37"/>
    <mergeCell ref="A38:H38"/>
    <mergeCell ref="A26:H26"/>
    <mergeCell ref="A3:C3"/>
    <mergeCell ref="A12:C12"/>
    <mergeCell ref="A13:F13"/>
    <mergeCell ref="A14:H14"/>
    <mergeCell ref="A16:C16"/>
    <mergeCell ref="A17:G17"/>
    <mergeCell ref="A4:H4"/>
    <mergeCell ref="A8:H8"/>
    <mergeCell ref="A11:H11"/>
    <mergeCell ref="A5:H5"/>
    <mergeCell ref="A6:H6"/>
    <mergeCell ref="A7:C7"/>
    <mergeCell ref="A10:C10"/>
    <mergeCell ref="A9:H9"/>
    <mergeCell ref="A25:C25"/>
  </mergeCells>
  <phoneticPr fontId="0" type="noConversion"/>
  <pageMargins left="0.53" right="0.15748031496062992" top="0.17" bottom="0.17" header="0.17" footer="0.17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Kodos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sivov</dc:creator>
  <cp:lastModifiedBy>Tyurin</cp:lastModifiedBy>
  <cp:lastPrinted>2016-05-25T09:17:51Z</cp:lastPrinted>
  <dcterms:created xsi:type="dcterms:W3CDTF">2013-04-25T05:05:11Z</dcterms:created>
  <dcterms:modified xsi:type="dcterms:W3CDTF">2016-05-25T13:00:35Z</dcterms:modified>
</cp:coreProperties>
</file>